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480" yWindow="168" windowWidth="22116" windowHeight="8412"/>
  </bookViews>
  <sheets>
    <sheet name="Tabla" sheetId="1" r:id="rId1"/>
  </sheets>
  <definedNames>
    <definedName name="_xlnm.Print_Area" localSheetId="0">Tabla!$A$9:$N$33</definedName>
  </definedNames>
  <calcPr calcId="144525"/>
  <pivotCaches>
    <pivotCache cacheId="1" r:id="rId2"/>
  </pivotCaches>
</workbook>
</file>

<file path=xl/sharedStrings.xml><?xml version="1.0" encoding="utf-8"?>
<sst xmlns="http://schemas.openxmlformats.org/spreadsheetml/2006/main" count="44" uniqueCount="40">
  <si>
    <t>Año</t>
  </si>
  <si>
    <t>Mes_</t>
  </si>
  <si>
    <t>(Todas)</t>
  </si>
  <si>
    <t>Recurso_</t>
  </si>
  <si>
    <t xml:space="preserve">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</si>
  <si>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</si>
  <si>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</si>
  <si>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</si>
  <si>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</si>
  <si>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</si>
  <si>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</si>
  <si>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</si>
  <si>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</si>
  <si>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</si>
  <si>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</si>
  <si>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</si>
  <si>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</si>
  <si>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</si>
  <si>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</si>
  <si>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</si>
  <si>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</si>
  <si>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</si>
  <si>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</si>
  <si>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</si>
  <si>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</si>
  <si>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</si>
  <si>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</si>
  <si>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</si>
  <si>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</si>
  <si>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</si>
  <si>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</si>
  <si>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</si>
  <si>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</si>
  <si>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</si>
  <si>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</si>
  <si>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</si>
  <si>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</si>
  <si>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</si>
  <si>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</si>
  <si>
    <t>COPARTICIPACIONES A MUNICIPIOS  Y  COMISIONES DE FOMENTO ACUMULADO AL MES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</si>
</sst>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5" x14ac:knownFonts="1"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sz val="10"/>
      <name val="Arial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</fills>
  <borders count="2">
    <border>
      <left/>
      <right/>
      <top/>
      <bottom/>
      <diagonal/>
    </border>
    <border>
      <left/>
      <right/>
      <top style="medium">
        <color theme="8" tint="-0.249977111117893"/>
      </top>
      <bottom/>
      <diagonal/>
    </border>
  </borders>
  <cellStyleXfs count="14">
    <xf numFmtId="0" fontId="0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9" fontId="0" fillId="0" borderId="0" xfId="1" applyFont="1"/>
    <xf numFmtId="9" fontId="0" fillId="0" borderId="0" xfId="1" applyNumberFormat="1" applyFont="1"/>
    <xf numFmtId="0" fontId="0" fillId="0" borderId="0" xfId="0"/>
    <xf numFmtId="0" fontId="0" fillId="2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4">
    <cellStyle name="Millares 2" xfId="2"/>
    <cellStyle name="Millares 3" xfId="3"/>
    <cellStyle name="Millares 4" xfId="4"/>
    <cellStyle name="Moneda 2" xfId="5"/>
    <cellStyle name="Moneda 3" xfId="6"/>
    <cellStyle name="Moneda 4" xfId="7"/>
    <cellStyle name="Normal" xfId="0" builtinId="0"/>
    <cellStyle name="Normal 2" xfId="8"/>
    <cellStyle name="Normal 2 2" xfId="9"/>
    <cellStyle name="Normal 3" xfId="10"/>
    <cellStyle name="Normal 3 2" xfId="11"/>
    <cellStyle name="Normal 3 3" xfId="12"/>
    <cellStyle name="Porcentaje" xfId="1" builtinId="5"/>
    <cellStyle name="Porcentaje 2" xfId="13"/>
  </cellStyles>
  <dxfs count="2">
    <dxf>
      <alignment horizontal="center" readingOrder="0"/>
    </dxf>
    <dxf>
      <numFmt numFmtId="35" formatCode="_ * #,##0.00_ ;_ * \-#,##0.0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790575</xdr:colOff>
      <xdr:row>4</xdr:row>
      <xdr:rowOff>160020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90975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0/BASE%20Din&#225;mica%20de%20Municipios%20%202020%20A%202018-AL%2016-09-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ego Carpio" refreshedDate="44244.472009143516" createdVersion="4" refreshedVersion="4" minRefreshableVersion="3" recordCount="3600">
  <cacheSource type="worksheet">
    <worksheetSource ref="A1:I36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0" count="3">
        <n v="2018"/>
        <n v="2019"/>
        <n v="2020"/>
      </sharedItems>
    </cacheField>
    <cacheField name="Año_" numFmtId="0">
      <sharedItems containsSemiMixedTypes="0" containsString="0" containsNumber="1" containsInteger="1" minValue="2018" maxValue="2020" count="3">
        <n v="2018"/>
        <n v="2019"/>
        <n v="2020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121722459.81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 " colHeaderCaption=" ">
  <location ref="A10:N32" firstHeaderRow="1" firstDataRow="2" firstDataCol="1" rowPageCount="3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axis="axisPage" multipleItemSelectionAllowed="1" showAll="0">
      <items count="6">
        <item x="3"/>
        <item x="4"/>
        <item x="0"/>
        <item x="1"/>
        <item x="2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4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3">
    <pageField fld="2" hier="-1"/>
    <pageField fld="5" hier="-1"/>
    <pageField fld="7" hier="-1"/>
  </pageFields>
  <dataFields count="1">
    <dataField name=" " fld="8" baseField="1" baseItem="0" numFmtId="43"/>
  </dataFields>
  <formats count="2">
    <format dxfId="1">
      <pivotArea outline="0" collapsedLevelsAreSubtotals="1" fieldPosition="0"/>
    </format>
    <format dxfId="0">
      <pivotArea dataOnly="0" labelOnly="1" fieldPosition="0">
        <references count="1">
          <reference field="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topLeftCell="A4" workbookViewId="0">
      <selection activeCell="B14" sqref="B14"/>
    </sheetView>
  </sheetViews>
  <sheetFormatPr baseColWidth="10" defaultRowHeight="14.4" x14ac:dyDescent="0.3"/>
  <cols>
    <col min="1" max="1" width="23.5546875" bestFit="1" customWidth="1"/>
    <col min="2" max="2" width="22" customWidth="1"/>
    <col min="3" max="13" width="14.77734375" customWidth="1"/>
    <col min="14" max="14" width="16.44140625" bestFit="1" customWidth="1"/>
  </cols>
  <sheetData>
    <row r="1" spans="1:14" s="6" customFormat="1" x14ac:dyDescent="0.3">
      <c r="A1" s="9"/>
      <c r="B1" s="9"/>
      <c r="C1" s="9"/>
    </row>
    <row r="2" spans="1:14" s="6" customFormat="1" x14ac:dyDescent="0.3">
      <c r="A2" s="9"/>
      <c r="B2" s="9"/>
      <c r="C2" s="9"/>
    </row>
    <row r="3" spans="1:14" s="6" customFormat="1" x14ac:dyDescent="0.3">
      <c r="A3" s="9"/>
      <c r="B3" s="9"/>
      <c r="C3" s="9"/>
    </row>
    <row r="4" spans="1:14" s="6" customFormat="1" x14ac:dyDescent="0.3">
      <c r="A4" s="9"/>
      <c r="B4" s="9"/>
      <c r="C4" s="9"/>
    </row>
    <row r="5" spans="1:14" s="6" customFormat="1" x14ac:dyDescent="0.3">
      <c r="A5" s="9"/>
      <c r="B5" s="9"/>
      <c r="C5" s="9"/>
    </row>
    <row r="6" spans="1:14" x14ac:dyDescent="0.3">
      <c r="A6" t="s">
        <v>0</v>
      </c>
      <c r="B6" s="1">
        <v>2020</v>
      </c>
    </row>
    <row r="7" spans="1:14" x14ac:dyDescent="0.3">
      <c r="A7" t="s">
        <v>1</v>
      </c>
      <c r="B7" t="s">
        <v>2</v>
      </c>
    </row>
    <row r="8" spans="1:14" ht="15" thickBot="1" x14ac:dyDescent="0.35">
      <c r="A8" t="s">
        <v>3</v>
      </c>
      <c r="B8" t="s">
        <v>2</v>
      </c>
    </row>
    <row r="9" spans="1:14" x14ac:dyDescent="0.3">
      <c r="A9" s="8" t="s">
        <v>39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x14ac:dyDescent="0.3">
      <c r="A10" t="s">
        <v>4</v>
      </c>
      <c r="B10" t="s">
        <v>4</v>
      </c>
    </row>
    <row r="11" spans="1:14" ht="14.4" customHeight="1" x14ac:dyDescent="0.3">
      <c r="A11" t="s">
        <v>4</v>
      </c>
      <c r="B11" s="2" t="s">
        <v>5</v>
      </c>
      <c r="C11" s="2" t="s">
        <v>6</v>
      </c>
      <c r="D11" s="2" t="s">
        <v>7</v>
      </c>
      <c r="E11" s="2" t="s">
        <v>8</v>
      </c>
      <c r="F11" s="2" t="s">
        <v>9</v>
      </c>
      <c r="G11" s="2" t="s">
        <v>10</v>
      </c>
      <c r="H11" s="2" t="s">
        <v>11</v>
      </c>
      <c r="I11" s="2" t="s">
        <v>12</v>
      </c>
      <c r="J11" s="2" t="s">
        <v>13</v>
      </c>
      <c r="K11" s="2" t="s">
        <v>14</v>
      </c>
      <c r="L11" t="s">
        <v>15</v>
      </c>
      <c r="M11" t="s">
        <v>16</v>
      </c>
      <c r="N11" t="s">
        <v>17</v>
      </c>
    </row>
    <row r="12" spans="1:14" ht="15" customHeight="1" x14ac:dyDescent="0.3">
      <c r="A12" s="1" t="s">
        <v>18</v>
      </c>
      <c r="B12" s="3">
        <v>218707332.28</v>
      </c>
      <c r="C12" s="3">
        <v>192155348.78</v>
      </c>
      <c r="D12" s="3">
        <v>177094372.15000001</v>
      </c>
      <c r="E12" s="3">
        <v>165467393.04999998</v>
      </c>
      <c r="F12" s="3">
        <v>150775651.94999999</v>
      </c>
      <c r="G12" s="3">
        <v>165515183.34999999</v>
      </c>
      <c r="H12" s="3">
        <v>183136219.38999999</v>
      </c>
      <c r="I12" s="3">
        <v>199577615.87</v>
      </c>
      <c r="J12" s="3">
        <v>195890026.48000002</v>
      </c>
      <c r="K12" s="3">
        <v>222562215.00999999</v>
      </c>
      <c r="L12" s="3">
        <v>231250050.51999998</v>
      </c>
      <c r="M12" s="3">
        <v>241779927.38</v>
      </c>
      <c r="N12" s="3">
        <v>2343911336.21</v>
      </c>
    </row>
    <row r="13" spans="1:14" ht="15" customHeight="1" x14ac:dyDescent="0.3">
      <c r="A13" s="1" t="s">
        <v>19</v>
      </c>
      <c r="B13" s="3">
        <v>119481723.78</v>
      </c>
      <c r="C13" s="3">
        <v>104976143.53999999</v>
      </c>
      <c r="D13" s="3">
        <v>96748200.609999999</v>
      </c>
      <c r="E13" s="3">
        <v>90396280.5</v>
      </c>
      <c r="F13" s="3">
        <v>82370054.170000002</v>
      </c>
      <c r="G13" s="3">
        <v>90422388.75999999</v>
      </c>
      <c r="H13" s="3">
        <v>100048914.47999999</v>
      </c>
      <c r="I13" s="3">
        <v>109030992.83</v>
      </c>
      <c r="J13" s="3">
        <v>107016430.56999999</v>
      </c>
      <c r="K13" s="3">
        <v>121587679.88999999</v>
      </c>
      <c r="L13" s="3">
        <v>126333920.22</v>
      </c>
      <c r="M13" s="3">
        <v>132086483.81999999</v>
      </c>
      <c r="N13" s="3">
        <v>1280499213.1699998</v>
      </c>
    </row>
    <row r="14" spans="1:14" ht="15" customHeight="1" x14ac:dyDescent="0.3">
      <c r="A14" s="1" t="s">
        <v>20</v>
      </c>
      <c r="B14" s="3">
        <v>50053154.560000002</v>
      </c>
      <c r="C14" s="3">
        <v>43976492.579999998</v>
      </c>
      <c r="D14" s="3">
        <v>40529651.609999999</v>
      </c>
      <c r="E14" s="3">
        <v>37868712.099999994</v>
      </c>
      <c r="F14" s="3">
        <v>34506374.039999999</v>
      </c>
      <c r="G14" s="3">
        <v>37879649.349999994</v>
      </c>
      <c r="H14" s="3">
        <v>41912383.100000001</v>
      </c>
      <c r="I14" s="3">
        <v>45675145.650000006</v>
      </c>
      <c r="J14" s="3">
        <v>44831207.400000006</v>
      </c>
      <c r="K14" s="3">
        <v>50935379.400000006</v>
      </c>
      <c r="L14" s="3">
        <v>52923669.280000001</v>
      </c>
      <c r="M14" s="3">
        <v>55333527.010000005</v>
      </c>
      <c r="N14" s="3">
        <v>536425346.07999992</v>
      </c>
    </row>
    <row r="15" spans="1:14" ht="15" customHeight="1" x14ac:dyDescent="0.3">
      <c r="A15" s="1" t="s">
        <v>21</v>
      </c>
      <c r="B15" s="3">
        <v>49906371.109999999</v>
      </c>
      <c r="C15" s="3">
        <v>43847529.25</v>
      </c>
      <c r="D15" s="3">
        <v>40410796.32</v>
      </c>
      <c r="E15" s="3">
        <v>37757660.150000006</v>
      </c>
      <c r="F15" s="3">
        <v>34405182.329999998</v>
      </c>
      <c r="G15" s="3">
        <v>37768565.319999993</v>
      </c>
      <c r="H15" s="3">
        <v>41789472.890000001</v>
      </c>
      <c r="I15" s="3">
        <v>45541200.939999998</v>
      </c>
      <c r="J15" s="3">
        <v>44699737.600000001</v>
      </c>
      <c r="K15" s="3">
        <v>50786008.789999999</v>
      </c>
      <c r="L15" s="3">
        <v>52768467.899999999</v>
      </c>
      <c r="M15" s="3">
        <v>55171258.600000001</v>
      </c>
      <c r="N15" s="3">
        <v>534852251.20000005</v>
      </c>
    </row>
    <row r="16" spans="1:14" ht="15" customHeight="1" x14ac:dyDescent="0.3">
      <c r="A16" s="1" t="s">
        <v>22</v>
      </c>
      <c r="B16" s="3">
        <v>47264269.109999999</v>
      </c>
      <c r="C16" s="3">
        <v>41526189.450000003</v>
      </c>
      <c r="D16" s="3">
        <v>38271401.230000004</v>
      </c>
      <c r="E16" s="3">
        <v>35758725.200000003</v>
      </c>
      <c r="F16" s="3">
        <v>32583731.5</v>
      </c>
      <c r="G16" s="3">
        <v>35769053.049999997</v>
      </c>
      <c r="H16" s="3">
        <v>39577089.019999996</v>
      </c>
      <c r="I16" s="3">
        <v>43130196.189999998</v>
      </c>
      <c r="J16" s="3">
        <v>42333280.899999999</v>
      </c>
      <c r="K16" s="3">
        <v>48097337.739999995</v>
      </c>
      <c r="L16" s="3">
        <v>49974843.130000003</v>
      </c>
      <c r="M16" s="3">
        <v>52250427.259999998</v>
      </c>
      <c r="N16" s="3">
        <v>506536543.77999997</v>
      </c>
    </row>
    <row r="17" spans="1:14" ht="15" customHeight="1" x14ac:dyDescent="0.3">
      <c r="A17" s="1" t="s">
        <v>23</v>
      </c>
      <c r="B17" s="3">
        <v>41686498.219999999</v>
      </c>
      <c r="C17" s="3">
        <v>36625583.25</v>
      </c>
      <c r="D17" s="3">
        <v>33754900.459999993</v>
      </c>
      <c r="E17" s="3">
        <v>31538751.43</v>
      </c>
      <c r="F17" s="3">
        <v>28738446.420000002</v>
      </c>
      <c r="G17" s="3">
        <v>31547860.450000003</v>
      </c>
      <c r="H17" s="3">
        <v>34906500.869999997</v>
      </c>
      <c r="I17" s="3">
        <v>38040297.260000005</v>
      </c>
      <c r="J17" s="3">
        <v>37337427.870000005</v>
      </c>
      <c r="K17" s="3">
        <v>42421254.409999996</v>
      </c>
      <c r="L17" s="3">
        <v>44077190.840000004</v>
      </c>
      <c r="M17" s="3">
        <v>46084227.769999996</v>
      </c>
      <c r="N17" s="3">
        <v>446758939.25</v>
      </c>
    </row>
    <row r="18" spans="1:14" ht="15" customHeight="1" x14ac:dyDescent="0.3">
      <c r="A18" s="1" t="s">
        <v>24</v>
      </c>
      <c r="B18" s="3">
        <v>29576864.07</v>
      </c>
      <c r="C18" s="3">
        <v>25986109.25</v>
      </c>
      <c r="D18" s="3">
        <v>23949339.59</v>
      </c>
      <c r="E18" s="3">
        <v>22376966.240000002</v>
      </c>
      <c r="F18" s="3">
        <v>20390130.119999997</v>
      </c>
      <c r="G18" s="3">
        <v>22383429.149999999</v>
      </c>
      <c r="H18" s="3">
        <v>24766408.189999998</v>
      </c>
      <c r="I18" s="3">
        <v>26989858.789999999</v>
      </c>
      <c r="J18" s="3">
        <v>26491168</v>
      </c>
      <c r="K18" s="3">
        <v>30098178.739999998</v>
      </c>
      <c r="L18" s="3">
        <v>31273077.310000002</v>
      </c>
      <c r="M18" s="3">
        <v>32697084.140000001</v>
      </c>
      <c r="N18" s="3">
        <v>316978613.59000003</v>
      </c>
    </row>
    <row r="19" spans="1:14" ht="15" customHeight="1" x14ac:dyDescent="0.3">
      <c r="A19" s="1" t="s">
        <v>25</v>
      </c>
      <c r="B19" s="3">
        <v>27521895.82</v>
      </c>
      <c r="C19" s="3">
        <v>24180622.740000002</v>
      </c>
      <c r="D19" s="3">
        <v>22285365.619999997</v>
      </c>
      <c r="E19" s="3">
        <v>20822239.07</v>
      </c>
      <c r="F19" s="3">
        <v>18973446.140000001</v>
      </c>
      <c r="G19" s="3">
        <v>20828252.939999998</v>
      </c>
      <c r="H19" s="3">
        <v>23045665.189999998</v>
      </c>
      <c r="I19" s="3">
        <v>25114632.869999997</v>
      </c>
      <c r="J19" s="3">
        <v>24650590.57</v>
      </c>
      <c r="K19" s="3">
        <v>28006990.140000001</v>
      </c>
      <c r="L19" s="3">
        <v>29100258.030000001</v>
      </c>
      <c r="M19" s="3">
        <v>30425326.43</v>
      </c>
      <c r="N19" s="3">
        <v>294955285.55999994</v>
      </c>
    </row>
    <row r="20" spans="1:14" ht="15" customHeight="1" x14ac:dyDescent="0.3">
      <c r="A20" s="1" t="s">
        <v>26</v>
      </c>
      <c r="B20" s="3">
        <v>23558742.840000004</v>
      </c>
      <c r="C20" s="3">
        <v>20698613.059999999</v>
      </c>
      <c r="D20" s="3">
        <v>19076272.98</v>
      </c>
      <c r="E20" s="3">
        <v>17823836.640000001</v>
      </c>
      <c r="F20" s="3">
        <v>16241269.899999999</v>
      </c>
      <c r="G20" s="3">
        <v>17828984.509999998</v>
      </c>
      <c r="H20" s="3">
        <v>19727089.41</v>
      </c>
      <c r="I20" s="3">
        <v>21498125.740000002</v>
      </c>
      <c r="J20" s="3">
        <v>21100905.530000001</v>
      </c>
      <c r="K20" s="3">
        <v>23973983.57</v>
      </c>
      <c r="L20" s="3">
        <v>24909820.879999999</v>
      </c>
      <c r="M20" s="3">
        <v>26044079.43</v>
      </c>
      <c r="N20" s="3">
        <v>252481724.49000001</v>
      </c>
    </row>
    <row r="21" spans="1:14" ht="15" customHeight="1" x14ac:dyDescent="0.3">
      <c r="A21" s="1" t="s">
        <v>27</v>
      </c>
      <c r="B21" s="3">
        <v>24145876.609999999</v>
      </c>
      <c r="C21" s="3">
        <v>21214466.370000001</v>
      </c>
      <c r="D21" s="3">
        <v>19551694.109999999</v>
      </c>
      <c r="E21" s="3">
        <v>18268044.399999999</v>
      </c>
      <c r="F21" s="3">
        <v>16646036.75</v>
      </c>
      <c r="G21" s="3">
        <v>18273320.579999998</v>
      </c>
      <c r="H21" s="3">
        <v>20218730.259999998</v>
      </c>
      <c r="I21" s="3">
        <v>22033904.57</v>
      </c>
      <c r="J21" s="3">
        <v>21626784.799999997</v>
      </c>
      <c r="K21" s="3">
        <v>24571466.030000001</v>
      </c>
      <c r="L21" s="3">
        <v>25530626.390000001</v>
      </c>
      <c r="M21" s="3">
        <v>26693153.07</v>
      </c>
      <c r="N21" s="3">
        <v>258774103.94</v>
      </c>
    </row>
    <row r="22" spans="1:14" ht="15" customHeight="1" x14ac:dyDescent="0.3">
      <c r="A22" s="1" t="s">
        <v>28</v>
      </c>
      <c r="B22" s="3">
        <v>20109331.890000001</v>
      </c>
      <c r="C22" s="3">
        <v>17667975.02</v>
      </c>
      <c r="D22" s="3">
        <v>16283173.810000002</v>
      </c>
      <c r="E22" s="3">
        <v>15214116</v>
      </c>
      <c r="F22" s="3">
        <v>13863264.649999999</v>
      </c>
      <c r="G22" s="3">
        <v>15218510.15</v>
      </c>
      <c r="H22" s="3">
        <v>16838699.359999999</v>
      </c>
      <c r="I22" s="3">
        <v>18350425.080000002</v>
      </c>
      <c r="J22" s="3">
        <v>18011364.850000001</v>
      </c>
      <c r="K22" s="3">
        <v>20463774.140000001</v>
      </c>
      <c r="L22" s="3">
        <v>21262588.539999999</v>
      </c>
      <c r="M22" s="3">
        <v>22230771.850000001</v>
      </c>
      <c r="N22" s="3">
        <v>215513995.33999997</v>
      </c>
    </row>
    <row r="23" spans="1:14" ht="15" customHeight="1" x14ac:dyDescent="0.3">
      <c r="A23" s="1" t="s">
        <v>29</v>
      </c>
      <c r="B23" s="3">
        <v>19889156.719999999</v>
      </c>
      <c r="C23" s="3">
        <v>17474530.030000001</v>
      </c>
      <c r="D23" s="3">
        <v>16104890.879999999</v>
      </c>
      <c r="E23" s="3">
        <v>15047538.1</v>
      </c>
      <c r="F23" s="3">
        <v>13711477.08</v>
      </c>
      <c r="G23" s="3">
        <v>15051884.129999999</v>
      </c>
      <c r="H23" s="3">
        <v>16654334.050000001</v>
      </c>
      <c r="I23" s="3">
        <v>18149508.02</v>
      </c>
      <c r="J23" s="3">
        <v>17814160.130000003</v>
      </c>
      <c r="K23" s="3">
        <v>20239718.199999999</v>
      </c>
      <c r="L23" s="3">
        <v>21029786.469999999</v>
      </c>
      <c r="M23" s="3">
        <v>21987369.230000004</v>
      </c>
      <c r="N23" s="3">
        <v>213154353.03999996</v>
      </c>
    </row>
    <row r="24" spans="1:14" ht="15" customHeight="1" x14ac:dyDescent="0.3">
      <c r="A24" s="1" t="s">
        <v>30</v>
      </c>
      <c r="B24" s="3">
        <v>19742373.280000001</v>
      </c>
      <c r="C24" s="3">
        <v>17345566.710000001</v>
      </c>
      <c r="D24" s="3">
        <v>15986035.609999999</v>
      </c>
      <c r="E24" s="3">
        <v>14936486.15</v>
      </c>
      <c r="F24" s="3">
        <v>13610285.359999999</v>
      </c>
      <c r="G24" s="3">
        <v>14940800.109999999</v>
      </c>
      <c r="H24" s="3">
        <v>16531423.83</v>
      </c>
      <c r="I24" s="3">
        <v>18015563.310000002</v>
      </c>
      <c r="J24" s="3">
        <v>17682690.310000002</v>
      </c>
      <c r="K24" s="3">
        <v>20090347.59</v>
      </c>
      <c r="L24" s="3">
        <v>20874585.100000001</v>
      </c>
      <c r="M24" s="3">
        <v>21825100.830000002</v>
      </c>
      <c r="N24" s="3">
        <v>211581258.19000003</v>
      </c>
    </row>
    <row r="25" spans="1:14" ht="15" customHeight="1" x14ac:dyDescent="0.3">
      <c r="A25" s="1" t="s">
        <v>31</v>
      </c>
      <c r="B25" s="3">
        <v>17320446.439999998</v>
      </c>
      <c r="C25" s="3">
        <v>15217671.919999998</v>
      </c>
      <c r="D25" s="3">
        <v>14024923.43</v>
      </c>
      <c r="E25" s="3">
        <v>13104129.120000001</v>
      </c>
      <c r="F25" s="3">
        <v>11940622.100000001</v>
      </c>
      <c r="G25" s="3">
        <v>13107913.850000001</v>
      </c>
      <c r="H25" s="3">
        <v>14503405.289999999</v>
      </c>
      <c r="I25" s="3">
        <v>15805475.619999999</v>
      </c>
      <c r="J25" s="3">
        <v>15513438.34</v>
      </c>
      <c r="K25" s="3">
        <v>17625732.460000001</v>
      </c>
      <c r="L25" s="3">
        <v>18313762.390000001</v>
      </c>
      <c r="M25" s="3">
        <v>19147672.100000001</v>
      </c>
      <c r="N25" s="3">
        <v>185625193.05999997</v>
      </c>
    </row>
    <row r="26" spans="1:14" ht="15" customHeight="1" x14ac:dyDescent="0.3">
      <c r="A26" s="1" t="s">
        <v>32</v>
      </c>
      <c r="B26" s="3">
        <v>13430685.16</v>
      </c>
      <c r="C26" s="3">
        <v>11800143.899999999</v>
      </c>
      <c r="D26" s="3">
        <v>10875258.43</v>
      </c>
      <c r="E26" s="3">
        <v>10161252.65</v>
      </c>
      <c r="F26" s="3">
        <v>9259041.7199999988</v>
      </c>
      <c r="G26" s="3">
        <v>10164187.43</v>
      </c>
      <c r="H26" s="3">
        <v>11246284.620000001</v>
      </c>
      <c r="I26" s="3">
        <v>12255940.84</v>
      </c>
      <c r="J26" s="3">
        <v>12029488.199999999</v>
      </c>
      <c r="K26" s="3">
        <v>13667411.190000001</v>
      </c>
      <c r="L26" s="3">
        <v>14200925.920000002</v>
      </c>
      <c r="M26" s="3">
        <v>14847559.290000001</v>
      </c>
      <c r="N26" s="3">
        <v>143938179.34999999</v>
      </c>
    </row>
    <row r="27" spans="1:14" ht="15" customHeight="1" x14ac:dyDescent="0.3">
      <c r="A27" s="1" t="s">
        <v>33</v>
      </c>
      <c r="B27" s="3">
        <v>4697070.22</v>
      </c>
      <c r="C27" s="3">
        <v>4126826.2699999996</v>
      </c>
      <c r="D27" s="3">
        <v>3803369.0600000005</v>
      </c>
      <c r="E27" s="3">
        <v>3553662.1300000004</v>
      </c>
      <c r="F27" s="3">
        <v>3238134.81</v>
      </c>
      <c r="G27" s="3">
        <v>3554688.51</v>
      </c>
      <c r="H27" s="3">
        <v>3933126.86</v>
      </c>
      <c r="I27" s="3">
        <v>4286230.68</v>
      </c>
      <c r="J27" s="3">
        <v>4207034.12</v>
      </c>
      <c r="K27" s="3">
        <v>4779859.66</v>
      </c>
      <c r="L27" s="3">
        <v>4966444.0399999991</v>
      </c>
      <c r="M27" s="3">
        <v>5192589.04</v>
      </c>
      <c r="N27" s="3">
        <v>50339035.399999991</v>
      </c>
    </row>
    <row r="28" spans="1:14" ht="15" customHeight="1" x14ac:dyDescent="0.3">
      <c r="A28" s="1" t="s">
        <v>34</v>
      </c>
      <c r="B28" s="3">
        <v>3669586.1100000003</v>
      </c>
      <c r="C28" s="3">
        <v>3224083.04</v>
      </c>
      <c r="D28" s="3">
        <v>2971382.08</v>
      </c>
      <c r="E28" s="3">
        <v>2776298.54</v>
      </c>
      <c r="F28" s="3">
        <v>2529792.81</v>
      </c>
      <c r="G28" s="3">
        <v>2777100.4000000004</v>
      </c>
      <c r="H28" s="3">
        <v>3072755.36</v>
      </c>
      <c r="I28" s="3">
        <v>3348617.71</v>
      </c>
      <c r="J28" s="3">
        <v>3286745.42</v>
      </c>
      <c r="K28" s="3">
        <v>3734265.35</v>
      </c>
      <c r="L28" s="3">
        <v>3880034.4000000004</v>
      </c>
      <c r="M28" s="3">
        <v>4056710.1899999995</v>
      </c>
      <c r="N28" s="3">
        <v>39327371.409999996</v>
      </c>
    </row>
    <row r="29" spans="1:14" ht="15" customHeight="1" x14ac:dyDescent="0.3">
      <c r="A29" s="1" t="s">
        <v>35</v>
      </c>
      <c r="B29" s="3">
        <v>1981576.5</v>
      </c>
      <c r="C29" s="3">
        <v>1741004.83</v>
      </c>
      <c r="D29" s="3">
        <v>1604546.33</v>
      </c>
      <c r="E29" s="3">
        <v>1499201.21</v>
      </c>
      <c r="F29" s="3">
        <v>1366088.12</v>
      </c>
      <c r="G29" s="3">
        <v>1499634.21</v>
      </c>
      <c r="H29" s="3">
        <v>1659287.9</v>
      </c>
      <c r="I29" s="3">
        <v>1808253.5699999998</v>
      </c>
      <c r="J29" s="3">
        <v>1774842.53</v>
      </c>
      <c r="K29" s="3">
        <v>2016503.3000000003</v>
      </c>
      <c r="L29" s="3">
        <v>2095218.5799999998</v>
      </c>
      <c r="M29" s="3">
        <v>2190623.5</v>
      </c>
      <c r="N29" s="3">
        <v>21236780.579999998</v>
      </c>
    </row>
    <row r="30" spans="1:14" ht="15" customHeight="1" x14ac:dyDescent="0.3">
      <c r="A30" s="1" t="s">
        <v>36</v>
      </c>
      <c r="B30" s="3">
        <v>587133.77</v>
      </c>
      <c r="C30" s="3">
        <v>515853.29</v>
      </c>
      <c r="D30" s="3">
        <v>475421.14</v>
      </c>
      <c r="E30" s="3">
        <v>444207.76</v>
      </c>
      <c r="F30" s="3">
        <v>404766.85</v>
      </c>
      <c r="G30" s="3">
        <v>444336.07</v>
      </c>
      <c r="H30" s="3">
        <v>491640.85</v>
      </c>
      <c r="I30" s="3">
        <v>535778.83000000007</v>
      </c>
      <c r="J30" s="3">
        <v>525879.27</v>
      </c>
      <c r="K30" s="3">
        <v>597482.44999999995</v>
      </c>
      <c r="L30" s="3">
        <v>620805.5</v>
      </c>
      <c r="M30" s="3">
        <v>649073.63</v>
      </c>
      <c r="N30" s="3">
        <v>6292379.4100000001</v>
      </c>
    </row>
    <row r="31" spans="1:14" ht="15" customHeight="1" x14ac:dyDescent="0.3">
      <c r="A31" s="1" t="s">
        <v>37</v>
      </c>
      <c r="B31" s="3">
        <v>587133.77</v>
      </c>
      <c r="C31" s="3">
        <v>515853.29</v>
      </c>
      <c r="D31" s="3">
        <v>475421.14</v>
      </c>
      <c r="E31" s="3">
        <v>444207.76</v>
      </c>
      <c r="F31" s="3">
        <v>404766.85</v>
      </c>
      <c r="G31" s="3">
        <v>444336.07</v>
      </c>
      <c r="H31" s="3">
        <v>491640.85</v>
      </c>
      <c r="I31" s="3">
        <v>535778.83000000007</v>
      </c>
      <c r="J31" s="3">
        <v>525879.27</v>
      </c>
      <c r="K31" s="3">
        <v>597482.44999999995</v>
      </c>
      <c r="L31" s="3">
        <v>620805.5</v>
      </c>
      <c r="M31" s="3">
        <v>649073.63</v>
      </c>
      <c r="N31" s="3">
        <v>6292379.4100000001</v>
      </c>
    </row>
    <row r="32" spans="1:14" ht="15" customHeight="1" x14ac:dyDescent="0.3">
      <c r="A32" s="1" t="s">
        <v>17</v>
      </c>
      <c r="B32" s="3">
        <v>733917222.26000023</v>
      </c>
      <c r="C32" s="3">
        <v>644816606.56999981</v>
      </c>
      <c r="D32" s="3">
        <v>594276416.58999991</v>
      </c>
      <c r="E32" s="3">
        <v>555259708.19999993</v>
      </c>
      <c r="F32" s="3">
        <v>505958563.67000008</v>
      </c>
      <c r="G32" s="3">
        <v>555420078.38999999</v>
      </c>
      <c r="H32" s="3">
        <v>614551071.76999998</v>
      </c>
      <c r="I32" s="3">
        <v>669723543.20000029</v>
      </c>
      <c r="J32" s="3">
        <v>657349082.15999997</v>
      </c>
      <c r="K32" s="3">
        <v>746853070.51000023</v>
      </c>
      <c r="L32" s="3">
        <v>776006880.93999994</v>
      </c>
      <c r="M32" s="3">
        <v>811342038.20000005</v>
      </c>
      <c r="N32" s="3">
        <v>7865474282.4599991</v>
      </c>
    </row>
    <row r="33" spans="1:14" ht="15" customHeight="1" x14ac:dyDescent="0.3">
      <c r="A33" s="7" t="s">
        <v>38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x14ac:dyDescent="0.3">
      <c r="B34" s="3"/>
      <c r="C34" s="4"/>
      <c r="D34" s="4"/>
      <c r="E34" s="5"/>
      <c r="F34" s="4"/>
      <c r="G34" s="3"/>
      <c r="H34" s="3"/>
      <c r="I34" s="3"/>
      <c r="J34" s="3"/>
      <c r="K34" s="3"/>
      <c r="L34" s="3"/>
      <c r="M34" s="3"/>
      <c r="N34" s="3"/>
    </row>
    <row r="35" spans="1:14" x14ac:dyDescent="0.3">
      <c r="B35" s="3"/>
      <c r="C35" s="3"/>
      <c r="D35" s="3"/>
      <c r="E35" s="3"/>
      <c r="F35" s="3"/>
      <c r="G35" s="4"/>
      <c r="H35" s="4"/>
      <c r="I35" s="4"/>
      <c r="J35" s="4"/>
      <c r="K35" s="4"/>
      <c r="L35" s="4"/>
      <c r="M35" s="4"/>
      <c r="N35" s="3"/>
    </row>
    <row r="36" spans="1:14" x14ac:dyDescent="0.3">
      <c r="C36" s="3"/>
    </row>
    <row r="37" spans="1:14" x14ac:dyDescent="0.3">
      <c r="C37" s="3"/>
    </row>
    <row r="38" spans="1:14" x14ac:dyDescent="0.3">
      <c r="C38" s="3"/>
    </row>
    <row r="39" spans="1:14" x14ac:dyDescent="0.3">
      <c r="C39" s="3"/>
    </row>
  </sheetData>
  <mergeCells count="3">
    <mergeCell ref="A33:N33"/>
    <mergeCell ref="A9:N9"/>
    <mergeCell ref="A1:C5"/>
  </mergeCells>
  <printOptions horizontalCentered="1"/>
  <pageMargins left="0.23622047244094491" right="0.23622047244094491" top="1.1417322834645669" bottom="0.74803149606299213" header="0.31496062992125984" footer="0.31496062992125984"/>
  <pageSetup paperSize="120" scale="78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Tabla</vt:lpstr>
      <vt:lpstr>Tabla!Área_de_impresión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cp:lastPrinted>2021-02-17T16:10:39Z</cp:lastPrinted>
  <dcterms:created xsi:type="dcterms:W3CDTF">2021-02-17T15:18:02Z</dcterms:created>
  <dcterms:modified xsi:type="dcterms:W3CDTF">2021-02-17T16:11:27Z</dcterms:modified>
</cp:coreProperties>
</file>