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\Desktop\COPAS A MUNICIPIOS\"/>
    </mc:Choice>
  </mc:AlternateContent>
  <bookViews>
    <workbookView xWindow="0" yWindow="0" windowWidth="20490" windowHeight="7650"/>
  </bookViews>
  <sheets>
    <sheet name="MENSUAL" sheetId="1" r:id="rId1"/>
  </sheets>
  <definedNames>
    <definedName name="_xlnm.Print_Area" localSheetId="0">MENSUAL!$A$9:$F$33</definedName>
  </definedNames>
  <calcPr calcId="162913"/>
  <pivotCaches>
    <pivotCache cacheId="2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<sst xmlns="http://schemas.openxmlformats.org/spreadsheetml/2006/main" count="34" uniqueCount="31">
  <si>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</si>
  <si>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</si>
  <si>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JULIO</t>
  </si>
  <si>
    <t>COPARTICIPACIONES A MUNICIPIOS Y COMISIONES DE FOMENTO  MENSUAL  DE  JULIO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</si>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</sst>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1676399</xdr:colOff>
      <xdr:row>5</xdr:row>
      <xdr:rowOff>189845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1052DA-8347-18FB-7241-0938BCC50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09949" cy="12375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BASE%20Din&#225;mica%20de%20Municipios%20%20para%20publica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" refreshedDate="45156.811006018521" createdVersion="6" refreshedVersion="6" minRefreshableVersion="3" recordCount="100">
  <cacheSource type="worksheet">
    <worksheetSource ref="A1:I101" sheet="Datos" r:id="rId2"/>
  </cacheSource>
  <cacheFields count="9">
    <cacheField name="Jurisdicción_" numFmtId="0">
      <sharedItems/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5">
        <n v="2023"/>
        <n v="2020" u="1"/>
        <n v="2018" u="1"/>
        <n v="2021" u="1"/>
        <n v="2019" u="1"/>
      </sharedItems>
    </cacheField>
    <cacheField name="Año_" numFmtId="0">
      <sharedItems containsSemiMixedTypes="0" containsString="0" containsNumber="1" containsInteger="1" minValue="2023" maxValue="2023"/>
    </cacheField>
    <cacheField name="Mes" numFmtId="0">
      <sharedItems count="12">
        <s v="JULIO"/>
        <s v="MAYO" u="1"/>
        <s v="NOVIEMBRE" u="1"/>
        <s v="ABRIL" u="1"/>
        <s v="DICIEMBRE" u="1"/>
        <s v="JUNIO" u="1"/>
        <s v="ENERO" u="1"/>
        <s v="SEPTIEMBRE" u="1"/>
        <s v="OCTUBRE" u="1"/>
        <s v="FEBRERO" u="1"/>
        <s v="MARZO" u="1"/>
        <s v="AGOSTO" u="1"/>
      </sharedItems>
    </cacheField>
    <cacheField name="Mes_" numFmtId="0">
      <sharedItems count="12">
        <s v="JULIO"/>
        <s v="MAYO" u="1"/>
        <s v="NOVIEMBRE" u="1"/>
        <s v="ABRIL" u="1"/>
        <s v="DICIEMBRE" u="1"/>
        <s v="JUNIO" u="1"/>
        <s v="ENERO" u="1"/>
        <s v="SEPTIEMBRE" u="1"/>
        <s v="OCTUBRE" u="1"/>
        <s v="FEBRERO" u="1"/>
        <s v="MARZO" u="1"/>
        <s v="AGOSTO" u="1"/>
      </sharedItems>
    </cacheField>
    <cacheField name="Recurso" numFmtId="0">
      <sharedItems/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781261195.25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s v="Río Gallegos"/>
    <x v="0"/>
    <x v="0"/>
    <n v="2023"/>
    <x v="0"/>
    <x v="0"/>
    <s v="Nacional"/>
    <x v="0"/>
    <n v="486429959.10000002"/>
  </r>
  <r>
    <s v="Río Gallegos"/>
    <x v="0"/>
    <x v="0"/>
    <n v="2023"/>
    <x v="0"/>
    <x v="0"/>
    <s v="Provincial"/>
    <x v="1"/>
    <n v="781261195.25999999"/>
  </r>
  <r>
    <s v="Río Gallegos"/>
    <x v="0"/>
    <x v="0"/>
    <n v="2023"/>
    <x v="0"/>
    <x v="0"/>
    <s v="Regalías Petróleo y Gas"/>
    <x v="2"/>
    <n v="171904747.68000001"/>
  </r>
  <r>
    <s v="Río Gallegos"/>
    <x v="0"/>
    <x v="0"/>
    <n v="2023"/>
    <x v="0"/>
    <x v="0"/>
    <s v="3% Ley Nº 3117"/>
    <x v="3"/>
    <n v="461849.96"/>
  </r>
  <r>
    <s v="Río Gallegos"/>
    <x v="0"/>
    <x v="0"/>
    <n v="2023"/>
    <x v="0"/>
    <x v="0"/>
    <s v="Fdo Fed. Solidario"/>
    <x v="4"/>
    <n v="0"/>
  </r>
  <r>
    <s v="Caleta Olivia"/>
    <x v="1"/>
    <x v="0"/>
    <n v="2023"/>
    <x v="0"/>
    <x v="0"/>
    <s v="Nacional"/>
    <x v="0"/>
    <n v="265740930.68000001"/>
  </r>
  <r>
    <s v="Caleta Olivia"/>
    <x v="1"/>
    <x v="0"/>
    <n v="2023"/>
    <x v="0"/>
    <x v="0"/>
    <s v="Provincial"/>
    <x v="1"/>
    <n v="426809807.35000002"/>
  </r>
  <r>
    <s v="Caleta Olivia"/>
    <x v="1"/>
    <x v="0"/>
    <n v="2023"/>
    <x v="0"/>
    <x v="0"/>
    <s v="Regalías Petróleo y Gas"/>
    <x v="2"/>
    <n v="93913063.5"/>
  </r>
  <r>
    <s v="Caleta Olivia"/>
    <x v="1"/>
    <x v="0"/>
    <n v="2023"/>
    <x v="0"/>
    <x v="0"/>
    <s v="3% Ley Nº 3117"/>
    <x v="3"/>
    <n v="252312.67"/>
  </r>
  <r>
    <s v="Caleta Olivia"/>
    <x v="1"/>
    <x v="0"/>
    <n v="2023"/>
    <x v="0"/>
    <x v="0"/>
    <s v="Fdo Fed. Solidario"/>
    <x v="4"/>
    <n v="0"/>
  </r>
  <r>
    <s v="Pico Truncado"/>
    <x v="2"/>
    <x v="0"/>
    <n v="2023"/>
    <x v="0"/>
    <x v="0"/>
    <s v="Nacional"/>
    <x v="0"/>
    <n v="111323903.39"/>
  </r>
  <r>
    <s v="Pico Truncado"/>
    <x v="2"/>
    <x v="0"/>
    <n v="2023"/>
    <x v="0"/>
    <x v="0"/>
    <s v="Provincial"/>
    <x v="1"/>
    <n v="178798703.08000001"/>
  </r>
  <r>
    <s v="Pico Truncado"/>
    <x v="2"/>
    <x v="0"/>
    <n v="2023"/>
    <x v="0"/>
    <x v="0"/>
    <s v="Regalías Petróleo y Gas"/>
    <x v="2"/>
    <n v="39341959.030000001"/>
  </r>
  <r>
    <s v="Pico Truncado"/>
    <x v="2"/>
    <x v="0"/>
    <n v="2023"/>
    <x v="0"/>
    <x v="0"/>
    <s v="3% Ley Nº 3117"/>
    <x v="3"/>
    <n v="105698.55"/>
  </r>
  <r>
    <s v="Pico Truncado"/>
    <x v="2"/>
    <x v="0"/>
    <n v="2023"/>
    <x v="0"/>
    <x v="0"/>
    <s v="Fdo Fed. Solidario"/>
    <x v="4"/>
    <n v="0"/>
  </r>
  <r>
    <s v="Puerto Deseado"/>
    <x v="3"/>
    <x v="0"/>
    <n v="2023"/>
    <x v="0"/>
    <x v="0"/>
    <s v="Nacional"/>
    <x v="0"/>
    <n v="92715508.980000004"/>
  </r>
  <r>
    <s v="Puerto Deseado"/>
    <x v="3"/>
    <x v="0"/>
    <n v="2023"/>
    <x v="0"/>
    <x v="0"/>
    <s v="Provincial"/>
    <x v="1"/>
    <n v="148911529.83000001"/>
  </r>
  <r>
    <s v="Puerto Deseado"/>
    <x v="3"/>
    <x v="0"/>
    <n v="2023"/>
    <x v="0"/>
    <x v="0"/>
    <s v="Regalías Petróleo y Gas"/>
    <x v="2"/>
    <n v="32765737.140000001"/>
  </r>
  <r>
    <s v="Puerto Deseado"/>
    <x v="3"/>
    <x v="0"/>
    <n v="2023"/>
    <x v="0"/>
    <x v="0"/>
    <s v="3% Ley Nº 3117"/>
    <x v="3"/>
    <n v="88030.46"/>
  </r>
  <r>
    <s v="Puerto Deseado"/>
    <x v="3"/>
    <x v="0"/>
    <n v="2023"/>
    <x v="0"/>
    <x v="0"/>
    <s v="Fdo Fed. Solidario"/>
    <x v="4"/>
    <n v="0"/>
  </r>
  <r>
    <s v="Las Heras"/>
    <x v="4"/>
    <x v="0"/>
    <n v="2023"/>
    <x v="0"/>
    <x v="0"/>
    <s v="Nacional"/>
    <x v="0"/>
    <n v="110997440.33"/>
  </r>
  <r>
    <s v="Las Heras"/>
    <x v="4"/>
    <x v="0"/>
    <n v="2023"/>
    <x v="0"/>
    <x v="0"/>
    <s v="Provincial"/>
    <x v="1"/>
    <n v="178274366.71000001"/>
  </r>
  <r>
    <s v="Las Heras"/>
    <x v="4"/>
    <x v="0"/>
    <n v="2023"/>
    <x v="0"/>
    <x v="0"/>
    <s v="Regalías Petróleo y Gas"/>
    <x v="2"/>
    <n v="39226586.719999999"/>
  </r>
  <r>
    <s v="Las Heras"/>
    <x v="4"/>
    <x v="0"/>
    <n v="2023"/>
    <x v="0"/>
    <x v="0"/>
    <s v="3% Ley Nº 3117"/>
    <x v="3"/>
    <n v="105388.58"/>
  </r>
  <r>
    <s v="Las Heras"/>
    <x v="4"/>
    <x v="0"/>
    <n v="2023"/>
    <x v="0"/>
    <x v="0"/>
    <s v="Fdo Fed. Solidario"/>
    <x v="4"/>
    <n v="0"/>
  </r>
  <r>
    <s v="Río Turbio"/>
    <x v="5"/>
    <x v="0"/>
    <n v="2023"/>
    <x v="0"/>
    <x v="0"/>
    <s v="Nacional"/>
    <x v="0"/>
    <n v="65782306.549999997"/>
  </r>
  <r>
    <s v="Río Turbio"/>
    <x v="5"/>
    <x v="0"/>
    <n v="2023"/>
    <x v="0"/>
    <x v="0"/>
    <s v="Provincial"/>
    <x v="1"/>
    <n v="105653779.09999999"/>
  </r>
  <r>
    <s v="Río Turbio"/>
    <x v="5"/>
    <x v="0"/>
    <n v="2023"/>
    <x v="0"/>
    <x v="0"/>
    <s v="Regalías Petróleo y Gas"/>
    <x v="2"/>
    <n v="23247521.25"/>
  </r>
  <r>
    <s v="Río Turbio"/>
    <x v="5"/>
    <x v="0"/>
    <n v="2023"/>
    <x v="0"/>
    <x v="0"/>
    <s v="3% Ley Nº 3117"/>
    <x v="3"/>
    <n v="62458.23"/>
  </r>
  <r>
    <s v="Río Turbio"/>
    <x v="5"/>
    <x v="0"/>
    <n v="2023"/>
    <x v="0"/>
    <x v="0"/>
    <s v="Fdo Fed. Solidario"/>
    <x v="4"/>
    <n v="0"/>
  </r>
  <r>
    <s v="El Calafate"/>
    <x v="6"/>
    <x v="0"/>
    <n v="2023"/>
    <x v="0"/>
    <x v="0"/>
    <s v="Nacional"/>
    <x v="0"/>
    <n v="105121105.26000001"/>
  </r>
  <r>
    <s v="El Calafate"/>
    <x v="6"/>
    <x v="0"/>
    <n v="2023"/>
    <x v="0"/>
    <x v="0"/>
    <s v="Provincial"/>
    <x v="1"/>
    <n v="168836312"/>
  </r>
  <r>
    <s v="El Calafate"/>
    <x v="6"/>
    <x v="0"/>
    <n v="2023"/>
    <x v="0"/>
    <x v="0"/>
    <s v="Regalías Petróleo y Gas"/>
    <x v="2"/>
    <n v="37149885.07"/>
  </r>
  <r>
    <s v="El Calafate"/>
    <x v="6"/>
    <x v="0"/>
    <n v="2023"/>
    <x v="0"/>
    <x v="0"/>
    <s v="3% Ley Nº 3117"/>
    <x v="3"/>
    <n v="99809.19"/>
  </r>
  <r>
    <s v="El Calafate"/>
    <x v="6"/>
    <x v="0"/>
    <n v="2023"/>
    <x v="0"/>
    <x v="0"/>
    <s v="Fdo Fed. Solidario"/>
    <x v="4"/>
    <n v="0"/>
  </r>
  <r>
    <s v="San Julián"/>
    <x v="7"/>
    <x v="0"/>
    <n v="2023"/>
    <x v="0"/>
    <x v="0"/>
    <s v="Nacional"/>
    <x v="0"/>
    <n v="61211823.710000001"/>
  </r>
  <r>
    <s v="San Julián"/>
    <x v="7"/>
    <x v="0"/>
    <n v="2023"/>
    <x v="0"/>
    <x v="0"/>
    <s v="Provincial"/>
    <x v="1"/>
    <n v="98313069.879999995"/>
  </r>
  <r>
    <s v="San Julián"/>
    <x v="7"/>
    <x v="0"/>
    <n v="2023"/>
    <x v="0"/>
    <x v="0"/>
    <s v="Regalías Petróleo y Gas"/>
    <x v="2"/>
    <n v="21632308.850000001"/>
  </r>
  <r>
    <s v="San Julián"/>
    <x v="7"/>
    <x v="0"/>
    <n v="2023"/>
    <x v="0"/>
    <x v="0"/>
    <s v="3% Ley Nº 3117"/>
    <x v="3"/>
    <n v="58118.7"/>
  </r>
  <r>
    <s v="San Julián"/>
    <x v="7"/>
    <x v="0"/>
    <n v="2023"/>
    <x v="0"/>
    <x v="0"/>
    <s v="Fdo Fed. Solidario"/>
    <x v="4"/>
    <n v="0"/>
  </r>
  <r>
    <s v="28 de Noviembre"/>
    <x v="8"/>
    <x v="0"/>
    <n v="2023"/>
    <x v="0"/>
    <x v="0"/>
    <s v="Nacional"/>
    <x v="0"/>
    <n v="52397321.100000001"/>
  </r>
  <r>
    <s v="28 de Noviembre"/>
    <x v="8"/>
    <x v="0"/>
    <n v="2023"/>
    <x v="0"/>
    <x v="0"/>
    <s v="Provincial"/>
    <x v="1"/>
    <n v="84155987.810000002"/>
  </r>
  <r>
    <s v="28 de Noviembre"/>
    <x v="8"/>
    <x v="0"/>
    <n v="2023"/>
    <x v="0"/>
    <x v="0"/>
    <s v="Regalías Petróleo y Gas"/>
    <x v="2"/>
    <n v="18517256.379999999"/>
  </r>
  <r>
    <s v="28 de Noviembre"/>
    <x v="8"/>
    <x v="0"/>
    <n v="2023"/>
    <x v="0"/>
    <x v="0"/>
    <s v="3% Ley Nº 3117"/>
    <x v="3"/>
    <n v="49749.61"/>
  </r>
  <r>
    <s v="28 de Noviembre"/>
    <x v="8"/>
    <x v="0"/>
    <n v="2023"/>
    <x v="0"/>
    <x v="0"/>
    <s v="Fdo Fed. Solidario"/>
    <x v="4"/>
    <n v="0"/>
  </r>
  <r>
    <s v="Cmte. Luis Piedra Buena"/>
    <x v="9"/>
    <x v="0"/>
    <n v="2023"/>
    <x v="0"/>
    <x v="0"/>
    <s v="Nacional"/>
    <x v="0"/>
    <n v="53703173.340000004"/>
  </r>
  <r>
    <s v="Cmte. Luis Piedra Buena"/>
    <x v="9"/>
    <x v="0"/>
    <n v="2023"/>
    <x v="0"/>
    <x v="0"/>
    <s v="Provincial"/>
    <x v="1"/>
    <n v="86253333.299999997"/>
  </r>
  <r>
    <s v="Cmte. Luis Piedra Buena"/>
    <x v="9"/>
    <x v="0"/>
    <n v="2023"/>
    <x v="0"/>
    <x v="0"/>
    <s v="Regalías Petróleo y Gas"/>
    <x v="2"/>
    <n v="18978745.629999999"/>
  </r>
  <r>
    <s v="Cmte. Luis Piedra Buena"/>
    <x v="9"/>
    <x v="0"/>
    <n v="2023"/>
    <x v="0"/>
    <x v="0"/>
    <s v="3% Ley Nº 3117"/>
    <x v="3"/>
    <n v="50989.48"/>
  </r>
  <r>
    <s v="Cmte. Luis Piedra Buena"/>
    <x v="9"/>
    <x v="0"/>
    <n v="2023"/>
    <x v="0"/>
    <x v="0"/>
    <s v="Fdo Fed. Solidario"/>
    <x v="4"/>
    <n v="0"/>
  </r>
  <r>
    <s v="Perito Moreno"/>
    <x v="10"/>
    <x v="0"/>
    <n v="2023"/>
    <x v="0"/>
    <x v="0"/>
    <s v="Nacional"/>
    <x v="0"/>
    <n v="44725439.200000003"/>
  </r>
  <r>
    <s v="Perito Moreno"/>
    <x v="10"/>
    <x v="0"/>
    <n v="2023"/>
    <x v="0"/>
    <x v="0"/>
    <s v="Provincial"/>
    <x v="1"/>
    <n v="71834083.060000002"/>
  </r>
  <r>
    <s v="Perito Moreno"/>
    <x v="10"/>
    <x v="0"/>
    <n v="2023"/>
    <x v="0"/>
    <x v="0"/>
    <s v="Regalías Petróleo y Gas"/>
    <x v="2"/>
    <n v="15806007"/>
  </r>
  <r>
    <s v="Perito Moreno"/>
    <x v="10"/>
    <x v="0"/>
    <n v="2023"/>
    <x v="0"/>
    <x v="0"/>
    <s v="3% Ley Nº 3117"/>
    <x v="3"/>
    <n v="42465.4"/>
  </r>
  <r>
    <s v="Perito Moreno"/>
    <x v="10"/>
    <x v="0"/>
    <n v="2023"/>
    <x v="0"/>
    <x v="0"/>
    <s v="Fdo Fed. Solidario"/>
    <x v="4"/>
    <n v="0"/>
  </r>
  <r>
    <s v="Puerto Santa Cruz"/>
    <x v="11"/>
    <x v="0"/>
    <n v="2023"/>
    <x v="0"/>
    <x v="0"/>
    <s v="Nacional"/>
    <x v="0"/>
    <n v="43909281.539999999"/>
  </r>
  <r>
    <s v="Puerto Santa Cruz"/>
    <x v="11"/>
    <x v="0"/>
    <n v="2023"/>
    <x v="0"/>
    <x v="0"/>
    <s v="Provincial"/>
    <x v="1"/>
    <n v="70523242.129999995"/>
  </r>
  <r>
    <s v="Puerto Santa Cruz"/>
    <x v="11"/>
    <x v="0"/>
    <n v="2023"/>
    <x v="0"/>
    <x v="0"/>
    <s v="Regalías Petróleo y Gas"/>
    <x v="2"/>
    <n v="15517576.220000001"/>
  </r>
  <r>
    <s v="Puerto Santa Cruz"/>
    <x v="11"/>
    <x v="0"/>
    <n v="2023"/>
    <x v="0"/>
    <x v="0"/>
    <s v="3% Ley Nº 3117"/>
    <x v="3"/>
    <n v="41690.480000000003"/>
  </r>
  <r>
    <s v="Puerto Santa Cruz"/>
    <x v="11"/>
    <x v="0"/>
    <n v="2023"/>
    <x v="0"/>
    <x v="0"/>
    <s v="Fdo Fed. Solidario"/>
    <x v="4"/>
    <n v="0"/>
  </r>
  <r>
    <s v="Gobernador Gregores"/>
    <x v="12"/>
    <x v="0"/>
    <n v="2023"/>
    <x v="0"/>
    <x v="0"/>
    <s v="Nacional"/>
    <x v="0"/>
    <n v="44235744.600000001"/>
  </r>
  <r>
    <s v="Gobernador Gregores"/>
    <x v="12"/>
    <x v="0"/>
    <n v="2023"/>
    <x v="0"/>
    <x v="0"/>
    <s v="Provincial"/>
    <x v="1"/>
    <n v="71047578.5"/>
  </r>
  <r>
    <s v="Gobernador Gregores"/>
    <x v="12"/>
    <x v="0"/>
    <n v="2023"/>
    <x v="0"/>
    <x v="0"/>
    <s v="Regalías Petróleo y Gas"/>
    <x v="2"/>
    <n v="15632948.529999999"/>
  </r>
  <r>
    <s v="Gobernador Gregores"/>
    <x v="12"/>
    <x v="0"/>
    <n v="2023"/>
    <x v="0"/>
    <x v="0"/>
    <s v="3% Ley Nº 3117"/>
    <x v="3"/>
    <n v="42000.45"/>
  </r>
  <r>
    <s v="Gobernador Gregores"/>
    <x v="12"/>
    <x v="0"/>
    <n v="2023"/>
    <x v="0"/>
    <x v="0"/>
    <s v="Fdo Fed. Solidario"/>
    <x v="4"/>
    <n v="0"/>
  </r>
  <r>
    <s v="Los Antiguos"/>
    <x v="13"/>
    <x v="0"/>
    <n v="2023"/>
    <x v="0"/>
    <x v="0"/>
    <s v="Nacional"/>
    <x v="0"/>
    <n v="38522641.049999997"/>
  </r>
  <r>
    <s v="Los Antiguos"/>
    <x v="13"/>
    <x v="0"/>
    <n v="2023"/>
    <x v="0"/>
    <x v="0"/>
    <s v="Provincial"/>
    <x v="1"/>
    <n v="61871691.979999997"/>
  </r>
  <r>
    <s v="Los Antiguos"/>
    <x v="13"/>
    <x v="0"/>
    <n v="2023"/>
    <x v="0"/>
    <x v="0"/>
    <s v="Regalías Petróleo y Gas"/>
    <x v="2"/>
    <n v="13613933.039999999"/>
  </r>
  <r>
    <s v="Los Antiguos"/>
    <x v="13"/>
    <x v="0"/>
    <n v="2023"/>
    <x v="0"/>
    <x v="0"/>
    <s v="3% Ley Nº 3117"/>
    <x v="3"/>
    <n v="36576.04"/>
  </r>
  <r>
    <s v="Los Antiguos"/>
    <x v="13"/>
    <x v="0"/>
    <n v="2023"/>
    <x v="0"/>
    <x v="0"/>
    <s v="Fdo Fed. Solidario"/>
    <x v="4"/>
    <n v="0"/>
  </r>
  <r>
    <s v="Com.Fom. Jaramillo"/>
    <x v="14"/>
    <x v="0"/>
    <n v="2023"/>
    <x v="0"/>
    <x v="0"/>
    <s v="Nacional"/>
    <x v="0"/>
    <n v="10446817.92"/>
  </r>
  <r>
    <s v="Com.Fom. Jaramillo"/>
    <x v="14"/>
    <x v="0"/>
    <n v="2023"/>
    <x v="0"/>
    <x v="0"/>
    <s v="Provincial"/>
    <x v="1"/>
    <n v="16778763.93"/>
  </r>
  <r>
    <s v="Com.Fom. Jaramillo"/>
    <x v="14"/>
    <x v="0"/>
    <n v="2023"/>
    <x v="0"/>
    <x v="0"/>
    <s v="Regalías Petróleo y Gas"/>
    <x v="2"/>
    <n v="3691914.04"/>
  </r>
  <r>
    <s v="Com.Fom. Jaramillo"/>
    <x v="14"/>
    <x v="0"/>
    <n v="2023"/>
    <x v="0"/>
    <x v="0"/>
    <s v="3% Ley Nº 3117"/>
    <x v="3"/>
    <n v="9918.93"/>
  </r>
  <r>
    <s v="Com.Fom. Jaramillo"/>
    <x v="14"/>
    <x v="0"/>
    <n v="2023"/>
    <x v="0"/>
    <x v="0"/>
    <s v="Fdo Fed. Solidario"/>
    <x v="4"/>
    <n v="0"/>
  </r>
  <r>
    <s v="Com.Fom. Tres Lagos"/>
    <x v="15"/>
    <x v="0"/>
    <n v="2023"/>
    <x v="0"/>
    <x v="0"/>
    <s v="Nacional"/>
    <x v="0"/>
    <n v="8161576.5"/>
  </r>
  <r>
    <s v="Com.Fom. Tres Lagos"/>
    <x v="15"/>
    <x v="0"/>
    <n v="2023"/>
    <x v="0"/>
    <x v="0"/>
    <s v="Provincial"/>
    <x v="1"/>
    <n v="13108409.310000001"/>
  </r>
  <r>
    <s v="Com.Fom. Tres Lagos"/>
    <x v="15"/>
    <x v="0"/>
    <n v="2023"/>
    <x v="0"/>
    <x v="0"/>
    <s v="Regalías Petróleo y Gas"/>
    <x v="2"/>
    <n v="2884307.85"/>
  </r>
  <r>
    <s v="Com.Fom. Tres Lagos"/>
    <x v="15"/>
    <x v="0"/>
    <n v="2023"/>
    <x v="0"/>
    <x v="0"/>
    <s v="3% Ley Nº 3117"/>
    <x v="3"/>
    <n v="7749.16"/>
  </r>
  <r>
    <s v="Com.Fom. Tres Lagos"/>
    <x v="15"/>
    <x v="0"/>
    <n v="2023"/>
    <x v="0"/>
    <x v="0"/>
    <s v="Fdo Fed. Solidario"/>
    <x v="4"/>
    <n v="0"/>
  </r>
  <r>
    <s v="Cañadón Seco"/>
    <x v="16"/>
    <x v="0"/>
    <n v="2023"/>
    <x v="0"/>
    <x v="0"/>
    <s v="Nacional"/>
    <x v="0"/>
    <n v="4407251.3099999996"/>
  </r>
  <r>
    <s v="Cañadón Seco"/>
    <x v="16"/>
    <x v="0"/>
    <n v="2023"/>
    <x v="0"/>
    <x v="0"/>
    <s v="Provincial"/>
    <x v="1"/>
    <n v="7078541.0300000003"/>
  </r>
  <r>
    <s v="Cañadón Seco"/>
    <x v="16"/>
    <x v="0"/>
    <n v="2023"/>
    <x v="0"/>
    <x v="0"/>
    <s v="Regalías Petróleo y Gas"/>
    <x v="2"/>
    <n v="1557526.24"/>
  </r>
  <r>
    <s v="Cañadón Seco"/>
    <x v="16"/>
    <x v="0"/>
    <n v="2023"/>
    <x v="0"/>
    <x v="0"/>
    <s v="3% Ley Nº 3117"/>
    <x v="3"/>
    <n v="4184.55"/>
  </r>
  <r>
    <s v="Cañadón Seco"/>
    <x v="16"/>
    <x v="0"/>
    <n v="2023"/>
    <x v="0"/>
    <x v="0"/>
    <s v="Fdo Fed. Solidario"/>
    <x v="4"/>
    <n v="0"/>
  </r>
  <r>
    <s v="El Chaltén"/>
    <x v="17"/>
    <x v="0"/>
    <n v="2023"/>
    <x v="0"/>
    <x v="0"/>
    <s v="Nacional"/>
    <x v="0"/>
    <n v="29871369.969999999"/>
  </r>
  <r>
    <s v="El Chaltén"/>
    <x v="17"/>
    <x v="0"/>
    <n v="2023"/>
    <x v="0"/>
    <x v="0"/>
    <s v="Provincial"/>
    <x v="1"/>
    <n v="47976778.100000001"/>
  </r>
  <r>
    <s v="El Chaltén"/>
    <x v="17"/>
    <x v="0"/>
    <n v="2023"/>
    <x v="0"/>
    <x v="0"/>
    <s v="Regalías Petróleo y Gas"/>
    <x v="2"/>
    <n v="10556566.720000001"/>
  </r>
  <r>
    <s v="El Chaltén"/>
    <x v="17"/>
    <x v="0"/>
    <n v="2023"/>
    <x v="0"/>
    <x v="0"/>
    <s v="3% Ley Nº 3117"/>
    <x v="3"/>
    <n v="28361.93"/>
  </r>
  <r>
    <s v="El Chaltén"/>
    <x v="17"/>
    <x v="0"/>
    <n v="2023"/>
    <x v="0"/>
    <x v="0"/>
    <s v="Fdo Fed. Solidario"/>
    <x v="4"/>
    <n v="0"/>
  </r>
  <r>
    <s v="Com.Fom. Lago Posadas"/>
    <x v="18"/>
    <x v="0"/>
    <n v="2023"/>
    <x v="0"/>
    <x v="0"/>
    <s v="Nacional"/>
    <x v="0"/>
    <n v="1305852.24"/>
  </r>
  <r>
    <s v="Com.Fom. Lago Posadas"/>
    <x v="18"/>
    <x v="0"/>
    <n v="2023"/>
    <x v="0"/>
    <x v="0"/>
    <s v="Provincial"/>
    <x v="1"/>
    <n v="2097345.4900000002"/>
  </r>
  <r>
    <s v="Com.Fom. Lago Posadas"/>
    <x v="18"/>
    <x v="0"/>
    <n v="2023"/>
    <x v="0"/>
    <x v="0"/>
    <s v="Regalías Petróleo y Gas"/>
    <x v="2"/>
    <n v="461489.26"/>
  </r>
  <r>
    <s v="Com.Fom. Lago Posadas"/>
    <x v="18"/>
    <x v="0"/>
    <n v="2023"/>
    <x v="0"/>
    <x v="0"/>
    <s v="3% Ley Nº 3117"/>
    <x v="3"/>
    <n v="1239.8699999999999"/>
  </r>
  <r>
    <s v="Com.Fom. Lago Posadas"/>
    <x v="18"/>
    <x v="0"/>
    <n v="2023"/>
    <x v="0"/>
    <x v="0"/>
    <s v="Fdo Fed. Solidario"/>
    <x v="4"/>
    <n v="0"/>
  </r>
  <r>
    <s v="Com.Fom. Koluel Kaike"/>
    <x v="19"/>
    <x v="0"/>
    <n v="2023"/>
    <x v="0"/>
    <x v="0"/>
    <s v="Nacional"/>
    <x v="0"/>
    <n v="1305852.24"/>
  </r>
  <r>
    <s v="Com.Fom. Koluel Kaike"/>
    <x v="19"/>
    <x v="0"/>
    <n v="2023"/>
    <x v="0"/>
    <x v="0"/>
    <s v="Provincial"/>
    <x v="1"/>
    <n v="2097345.4900000002"/>
  </r>
  <r>
    <s v="Com.Fom. Koluel Kaike"/>
    <x v="19"/>
    <x v="0"/>
    <n v="2023"/>
    <x v="0"/>
    <x v="0"/>
    <s v="Regalías Petróleo y Gas"/>
    <x v="2"/>
    <n v="461489.26"/>
  </r>
  <r>
    <s v="Com.Fom. Koluel Kaike"/>
    <x v="19"/>
    <x v="0"/>
    <n v="2023"/>
    <x v="0"/>
    <x v="0"/>
    <s v="3% Ley Nº 3117"/>
    <x v="3"/>
    <n v="1239.8699999999999"/>
  </r>
  <r>
    <s v="Com.Fom. Koluel Kaike"/>
    <x v="19"/>
    <x v="0"/>
    <n v="2023"/>
    <x v="0"/>
    <x v="0"/>
    <s v="Fdo Fed. Solidario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m="1" x="2"/>
        <item h="1" m="1" x="4"/>
        <item h="1" m="1" x="1"/>
        <item h="1" m="1" x="3"/>
        <item x="0"/>
        <item t="default"/>
      </items>
    </pivotField>
    <pivotField showAll="0"/>
    <pivotField showAll="0">
      <items count="13">
        <item m="1" x="6"/>
        <item m="1" x="9"/>
        <item m="1" x="10"/>
        <item m="1" x="3"/>
        <item m="1" x="1"/>
        <item m="1" x="5"/>
        <item x="0"/>
        <item m="1" x="11"/>
        <item m="1" x="7"/>
        <item m="1" x="8"/>
        <item m="1" x="2"/>
        <item m="1" x="4"/>
        <item t="default"/>
      </items>
    </pivotField>
    <pivotField axis="axisPage" multipleItemSelectionAllowed="1" showAll="0">
      <items count="13">
        <item m="1" x="6"/>
        <item m="1" x="9"/>
        <item m="1" x="10"/>
        <item m="1" x="3"/>
        <item m="1" x="1"/>
        <item m="1" x="5"/>
        <item x="0"/>
        <item m="1" x="11"/>
        <item m="1" x="7"/>
        <item m="1" x="8"/>
        <item m="1" x="2"/>
        <item m="1" x="4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workbookViewId="0">
      <selection activeCell="D6" sqref="D6"/>
    </sheetView>
  </sheetViews>
  <sheetFormatPr baseColWidth="10" defaultRowHeight="16.5" x14ac:dyDescent="0.3"/>
  <cols>
    <col min="1" max="1" width="22.75" customWidth="1"/>
    <col min="2" max="2" width="23.125" customWidth="1"/>
    <col min="3" max="3" width="20" customWidth="1"/>
    <col min="4" max="4" width="24" customWidth="1"/>
    <col min="5" max="5" width="18.5" customWidth="1"/>
    <col min="6" max="6" width="19.375" customWidth="1"/>
    <col min="7" max="11" width="16" customWidth="1"/>
    <col min="12" max="12" width="17" customWidth="1"/>
    <col min="13" max="13" width="14.75" customWidth="1"/>
    <col min="14" max="14" width="16.5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2023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486429959.10000002</v>
      </c>
      <c r="C12" s="5">
        <v>781261195.25999999</v>
      </c>
      <c r="D12" s="5">
        <v>171904747.68000001</v>
      </c>
      <c r="E12" s="5">
        <v>461849.96</v>
      </c>
      <c r="F12" s="5">
        <v>1440057752.0000002</v>
      </c>
    </row>
    <row r="13" spans="1:6" x14ac:dyDescent="0.3">
      <c r="A13" s="2" t="s">
        <v>11</v>
      </c>
      <c r="B13" s="5">
        <v>265740930.68000001</v>
      </c>
      <c r="C13" s="5">
        <v>426809807.35000002</v>
      </c>
      <c r="D13" s="5">
        <v>93913063.5</v>
      </c>
      <c r="E13" s="5">
        <v>252312.67</v>
      </c>
      <c r="F13" s="5">
        <v>786716114.19999993</v>
      </c>
    </row>
    <row r="14" spans="1:6" x14ac:dyDescent="0.3">
      <c r="A14" s="2" t="s">
        <v>12</v>
      </c>
      <c r="B14" s="5">
        <v>111323903.39</v>
      </c>
      <c r="C14" s="5">
        <v>178798703.08000001</v>
      </c>
      <c r="D14" s="5">
        <v>39341959.030000001</v>
      </c>
      <c r="E14" s="5">
        <v>105698.55</v>
      </c>
      <c r="F14" s="5">
        <v>329570264.05000001</v>
      </c>
    </row>
    <row r="15" spans="1:6" x14ac:dyDescent="0.3">
      <c r="A15" s="2" t="s">
        <v>13</v>
      </c>
      <c r="B15" s="5">
        <v>110997440.33</v>
      </c>
      <c r="C15" s="5">
        <v>178274366.71000001</v>
      </c>
      <c r="D15" s="5">
        <v>39226586.719999999</v>
      </c>
      <c r="E15" s="5">
        <v>105388.58</v>
      </c>
      <c r="F15" s="5">
        <v>328603782.33999997</v>
      </c>
    </row>
    <row r="16" spans="1:6" x14ac:dyDescent="0.3">
      <c r="A16" s="2" t="s">
        <v>14</v>
      </c>
      <c r="B16" s="5">
        <v>105121105.26000001</v>
      </c>
      <c r="C16" s="5">
        <v>168836312</v>
      </c>
      <c r="D16" s="5">
        <v>37149885.07</v>
      </c>
      <c r="E16" s="5">
        <v>99809.19</v>
      </c>
      <c r="F16" s="5">
        <v>311207111.51999998</v>
      </c>
    </row>
    <row r="17" spans="1:6" x14ac:dyDescent="0.3">
      <c r="A17" s="2" t="s">
        <v>15</v>
      </c>
      <c r="B17" s="5">
        <v>92715508.980000004</v>
      </c>
      <c r="C17" s="5">
        <v>148911529.83000001</v>
      </c>
      <c r="D17" s="5">
        <v>32765737.140000001</v>
      </c>
      <c r="E17" s="5">
        <v>88030.46</v>
      </c>
      <c r="F17" s="5">
        <v>274480806.40999997</v>
      </c>
    </row>
    <row r="18" spans="1:6" x14ac:dyDescent="0.3">
      <c r="A18" s="2" t="s">
        <v>16</v>
      </c>
      <c r="B18" s="5">
        <v>65782306.549999997</v>
      </c>
      <c r="C18" s="5">
        <v>105653779.09999999</v>
      </c>
      <c r="D18" s="5">
        <v>23247521.25</v>
      </c>
      <c r="E18" s="5">
        <v>62458.23</v>
      </c>
      <c r="F18" s="5">
        <v>194746065.12999997</v>
      </c>
    </row>
    <row r="19" spans="1:6" x14ac:dyDescent="0.3">
      <c r="A19" s="2" t="s">
        <v>17</v>
      </c>
      <c r="B19" s="5">
        <v>61211823.710000001</v>
      </c>
      <c r="C19" s="5">
        <v>98313069.879999995</v>
      </c>
      <c r="D19" s="5">
        <v>21632308.850000001</v>
      </c>
      <c r="E19" s="5">
        <v>58118.7</v>
      </c>
      <c r="F19" s="5">
        <v>181215321.13999999</v>
      </c>
    </row>
    <row r="20" spans="1:6" x14ac:dyDescent="0.3">
      <c r="A20" s="2" t="s">
        <v>18</v>
      </c>
      <c r="B20" s="5">
        <v>52397321.100000001</v>
      </c>
      <c r="C20" s="5">
        <v>84155987.810000002</v>
      </c>
      <c r="D20" s="5">
        <v>18517256.379999999</v>
      </c>
      <c r="E20" s="5">
        <v>49749.61</v>
      </c>
      <c r="F20" s="5">
        <v>155120314.90000001</v>
      </c>
    </row>
    <row r="21" spans="1:6" x14ac:dyDescent="0.3">
      <c r="A21" s="2" t="s">
        <v>19</v>
      </c>
      <c r="B21" s="5">
        <v>53703173.340000004</v>
      </c>
      <c r="C21" s="5">
        <v>86253333.299999997</v>
      </c>
      <c r="D21" s="5">
        <v>18978745.629999999</v>
      </c>
      <c r="E21" s="5">
        <v>50989.48</v>
      </c>
      <c r="F21" s="5">
        <v>158986241.74999997</v>
      </c>
    </row>
    <row r="22" spans="1:6" x14ac:dyDescent="0.3">
      <c r="A22" s="2" t="s">
        <v>20</v>
      </c>
      <c r="B22" s="5">
        <v>44725439.200000003</v>
      </c>
      <c r="C22" s="5">
        <v>71834083.060000002</v>
      </c>
      <c r="D22" s="5">
        <v>15806007</v>
      </c>
      <c r="E22" s="5">
        <v>42465.4</v>
      </c>
      <c r="F22" s="5">
        <v>132407994.66000001</v>
      </c>
    </row>
    <row r="23" spans="1:6" x14ac:dyDescent="0.3">
      <c r="A23" s="2" t="s">
        <v>21</v>
      </c>
      <c r="B23" s="5">
        <v>44235744.600000001</v>
      </c>
      <c r="C23" s="5">
        <v>71047578.5</v>
      </c>
      <c r="D23" s="5">
        <v>15632948.529999999</v>
      </c>
      <c r="E23" s="5">
        <v>42000.45</v>
      </c>
      <c r="F23" s="5">
        <v>130958272.08</v>
      </c>
    </row>
    <row r="24" spans="1:6" x14ac:dyDescent="0.3">
      <c r="A24" s="2" t="s">
        <v>22</v>
      </c>
      <c r="B24" s="5">
        <v>43909281.539999999</v>
      </c>
      <c r="C24" s="5">
        <v>70523242.129999995</v>
      </c>
      <c r="D24" s="5">
        <v>15517576.220000001</v>
      </c>
      <c r="E24" s="5">
        <v>41690.480000000003</v>
      </c>
      <c r="F24" s="5">
        <v>129991790.36999999</v>
      </c>
    </row>
    <row r="25" spans="1:6" x14ac:dyDescent="0.3">
      <c r="A25" s="2" t="s">
        <v>23</v>
      </c>
      <c r="B25" s="5">
        <v>38522641.049999997</v>
      </c>
      <c r="C25" s="5">
        <v>61871691.979999997</v>
      </c>
      <c r="D25" s="5">
        <v>13613933.039999999</v>
      </c>
      <c r="E25" s="5">
        <v>36576.04</v>
      </c>
      <c r="F25" s="5">
        <v>114044842.11</v>
      </c>
    </row>
    <row r="26" spans="1:6" x14ac:dyDescent="0.3">
      <c r="A26" s="2" t="s">
        <v>24</v>
      </c>
      <c r="B26" s="5">
        <v>29871369.969999999</v>
      </c>
      <c r="C26" s="5">
        <v>47976778.100000001</v>
      </c>
      <c r="D26" s="5">
        <v>10556566.720000001</v>
      </c>
      <c r="E26" s="5">
        <v>28361.93</v>
      </c>
      <c r="F26" s="5">
        <v>88433076.719999999</v>
      </c>
    </row>
    <row r="27" spans="1:6" x14ac:dyDescent="0.3">
      <c r="A27" s="2" t="s">
        <v>25</v>
      </c>
      <c r="B27" s="5">
        <v>10446817.92</v>
      </c>
      <c r="C27" s="5">
        <v>16778763.93</v>
      </c>
      <c r="D27" s="5">
        <v>3691914.04</v>
      </c>
      <c r="E27" s="5">
        <v>9918.93</v>
      </c>
      <c r="F27" s="5">
        <v>30927414.82</v>
      </c>
    </row>
    <row r="28" spans="1:6" x14ac:dyDescent="0.3">
      <c r="A28" s="2" t="s">
        <v>26</v>
      </c>
      <c r="B28" s="5">
        <v>8161576.5</v>
      </c>
      <c r="C28" s="5">
        <v>13108409.310000001</v>
      </c>
      <c r="D28" s="5">
        <v>2884307.85</v>
      </c>
      <c r="E28" s="5">
        <v>7749.16</v>
      </c>
      <c r="F28" s="5">
        <v>24162042.820000004</v>
      </c>
    </row>
    <row r="29" spans="1:6" ht="15" customHeight="1" x14ac:dyDescent="0.3">
      <c r="A29" s="2" t="s">
        <v>27</v>
      </c>
      <c r="B29" s="5">
        <v>4407251.3099999996</v>
      </c>
      <c r="C29" s="5">
        <v>7078541.0300000003</v>
      </c>
      <c r="D29" s="5">
        <v>1557526.24</v>
      </c>
      <c r="E29" s="5">
        <v>4184.55</v>
      </c>
      <c r="F29" s="5">
        <v>13047503.130000001</v>
      </c>
    </row>
    <row r="30" spans="1:6" x14ac:dyDescent="0.3">
      <c r="A30" s="2" t="s">
        <v>28</v>
      </c>
      <c r="B30" s="5">
        <v>1305852.24</v>
      </c>
      <c r="C30" s="5">
        <v>2097345.4900000002</v>
      </c>
      <c r="D30" s="5">
        <v>461489.26</v>
      </c>
      <c r="E30" s="5">
        <v>1239.8699999999999</v>
      </c>
      <c r="F30" s="5">
        <v>3865926.8600000003</v>
      </c>
    </row>
    <row r="31" spans="1:6" x14ac:dyDescent="0.3">
      <c r="A31" s="2" t="s">
        <v>29</v>
      </c>
      <c r="B31" s="5">
        <v>1305852.24</v>
      </c>
      <c r="C31" s="5">
        <v>2097345.4900000002</v>
      </c>
      <c r="D31" s="5">
        <v>461489.26</v>
      </c>
      <c r="E31" s="5">
        <v>1239.8699999999999</v>
      </c>
      <c r="F31" s="5">
        <v>3865926.8600000003</v>
      </c>
    </row>
    <row r="32" spans="1:6" x14ac:dyDescent="0.3">
      <c r="A32" s="2" t="s">
        <v>9</v>
      </c>
      <c r="B32" s="5">
        <v>1632315299.0099998</v>
      </c>
      <c r="C32" s="5">
        <v>2621681863.3399997</v>
      </c>
      <c r="D32" s="5">
        <v>576861569.40999997</v>
      </c>
      <c r="E32" s="5">
        <v>1549832.1099999999</v>
      </c>
      <c r="F32" s="5">
        <v>4832408563.8699989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8"/>
      <c r="E34" s="9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1.3385826771653544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2023-08-18T22:52:25Z</dcterms:created>
  <dcterms:modified xsi:type="dcterms:W3CDTF">2023-08-18T22:53:26Z</dcterms:modified>
</cp:coreProperties>
</file>