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4\DICIEMBRE\"/>
    </mc:Choice>
  </mc:AlternateContent>
  <xr:revisionPtr revIDLastSave="0" documentId="13_ncr:1_{ED098C7A-8EA1-45BA-89E2-98560430CDEC}" xr6:coauthVersionLast="47" xr6:coauthVersionMax="47" xr10:uidLastSave="{00000000-0000-0000-0000-000000000000}"/>
  <bookViews>
    <workbookView xWindow="-120" yWindow="-120" windowWidth="29040" windowHeight="15720" xr2:uid="{B5C7971D-049A-4DFC-8255-D31BDA202D82}"/>
  </bookViews>
  <sheets>
    <sheet name="Tabla" sheetId="1" r:id="rId1"/>
  </sheets>
  <calcPr calcId="191029"/>
  <pivotCaches>
    <pivotCache cacheId="5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<sst xmlns="http://schemas.openxmlformats.org/spreadsheetml/2006/main" count="44" uniqueCount="41">
  <si>
    <t>Año</t>
  </si>
  <si>
    <t>Mes_</t>
  </si>
  <si>
    <t>(Todas)</t>
  </si>
  <si>
    <t>Recurso_</t>
  </si>
  <si>
    <t xml:space="preserve"> </t>
  </si>
  <si>
    <t>Etiquetas de fila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</si>
  <si>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</si>
  <si>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</si>
  <si>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</si>
  <si>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</si>
  <si>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</si>
  <si>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</si>
  <si>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</si>
  <si>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</si>
  <si>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</si>
  <si>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</si>
  <si>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</si>
  <si>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</si>
  <si>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</si>
  <si>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</si>
  <si>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</si>
  <si>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</si>
  <si>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</si>
  <si>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</si>
  <si>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</si>
  <si>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</si>
  <si>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</si>
  <si>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</si>
  <si>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</si>
  <si>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</si>
  <si>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</si>
  <si>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</si>
  <si>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</si>
  <si>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</si>
  <si>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</si>
  <si>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</si>
  <si>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</si>
  <si>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</si>
  <si>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</si>
  <si>
    <t>DICIEMBRE</t>
  </si>
  <si>
    <t>COPARTICIPACIONES A MUNICIPIOS  Y  COMISIONES DE FOMENTO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</si>
</sst>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1" applyFont="1"/>
    <xf numFmtId="9" fontId="0" fillId="0" borderId="0" xfId="2" applyFont="1"/>
    <xf numFmtId="0" fontId="0" fillId="0" borderId="0" xfId="0" applyAlignment="1">
      <alignment horizontal="center"/>
    </xf>
    <xf numFmtId="0" fontId="2" fillId="2" borderId="0" xfId="0" applyFont="1" applyFill="1"/>
    <xf numFmtId="0" fontId="0" fillId="0" borderId="0" xfId="0" pivotButton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4">
    <dxf>
      <alignment horizontal="center"/>
    </dxf>
    <dxf>
      <alignment horizontal="center"/>
    </dxf>
    <dxf>
      <alignment horizontal="center" readingOrder="0"/>
    </dxf>
    <dxf>
      <numFmt numFmtId="164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752475</xdr:colOff>
      <xdr:row>5</xdr:row>
      <xdr:rowOff>159605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4CA094-71D9-4D07-9778-7E17795BD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000625" cy="120735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4/BASE%20PARA%20PUBLICAR%20Din&#225;mica%20de%20Municipios%20%202024%20A%202018-AL%2030_01_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uro castro" refreshedDate="45687.52551284722" createdVersion="8" refreshedVersion="8" minRefreshableVersion="3" recordCount="8381" xr:uid="{88EC7927-971C-4AA3-95EB-DCB7E52334BE}">
  <cacheSource type="worksheet">
    <worksheetSource ref="A1:I1048576" sheet="Datos" r:id="rId2"/>
  </cacheSource>
  <cacheFields count="9">
    <cacheField name="Jurisdicción_" numFmtId="0">
      <sharedItems containsBlank="1"/>
    </cacheField>
    <cacheField name="Jurisdicción" numFmtId="0">
      <sharedItems containsBlank="1" count="21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  <m/>
      </sharedItems>
    </cacheField>
    <cacheField name="Año" numFmtId="0">
      <sharedItems containsString="0" containsBlank="1" containsNumber="1" containsInteger="1" minValue="2018" maxValue="2024" count="8">
        <n v="2018"/>
        <n v="2019"/>
        <n v="2020"/>
        <n v="2021"/>
        <n v="2022"/>
        <n v="2023"/>
        <n v="2024"/>
        <m/>
      </sharedItems>
    </cacheField>
    <cacheField name="Año_" numFmtId="0">
      <sharedItems containsString="0" containsBlank="1" containsNumber="1" containsInteger="1" minValue="2018" maxValue="2024"/>
    </cacheField>
    <cacheField name="Mes" numFmtId="0">
      <sharedItems containsBlank="1" count="14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  <m/>
      </sharedItems>
    </cacheField>
    <cacheField name="Mes_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Recurso" numFmtId="0">
      <sharedItems containsBlank="1"/>
    </cacheField>
    <cacheField name="Recurso_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Monto" numFmtId="0">
      <sharedItems containsString="0" containsBlank="1" containsNumber="1" minValue="0" maxValue="2764188635.78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81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  <r>
    <s v="Río Gallegos"/>
    <x v="0"/>
    <x v="6"/>
    <n v="2024"/>
    <x v="8"/>
    <x v="8"/>
    <s v="Nacional"/>
    <x v="0"/>
    <n v="1683805301.3700001"/>
  </r>
  <r>
    <s v="Río Gallegos"/>
    <x v="0"/>
    <x v="6"/>
    <n v="2024"/>
    <x v="8"/>
    <x v="8"/>
    <s v="Provincial"/>
    <x v="1"/>
    <n v="2317528881.3600001"/>
  </r>
  <r>
    <s v="Río Gallegos"/>
    <x v="0"/>
    <x v="6"/>
    <n v="2024"/>
    <x v="8"/>
    <x v="8"/>
    <s v="Regalías Petróleo y Gas"/>
    <x v="2"/>
    <n v="537972960.71000004"/>
  </r>
  <r>
    <s v="Río Gallegos"/>
    <x v="0"/>
    <x v="6"/>
    <n v="2024"/>
    <x v="8"/>
    <x v="8"/>
    <s v="3% Ley Nº 3117"/>
    <x v="3"/>
    <n v="851063.5"/>
  </r>
  <r>
    <s v="Río Gallegos"/>
    <x v="0"/>
    <x v="6"/>
    <n v="2024"/>
    <x v="8"/>
    <x v="8"/>
    <s v="Fdo Fed. Solidario"/>
    <x v="4"/>
    <n v="0"/>
  </r>
  <r>
    <s v="Caleta Olivia"/>
    <x v="1"/>
    <x v="6"/>
    <n v="2024"/>
    <x v="8"/>
    <x v="8"/>
    <s v="Nacional"/>
    <x v="0"/>
    <n v="919877527.04999995"/>
  </r>
  <r>
    <s v="Caleta Olivia"/>
    <x v="1"/>
    <x v="6"/>
    <n v="2024"/>
    <x v="8"/>
    <x v="8"/>
    <s v="Provincial"/>
    <x v="1"/>
    <n v="1266086247.9300001"/>
  </r>
  <r>
    <s v="Caleta Olivia"/>
    <x v="1"/>
    <x v="6"/>
    <n v="2024"/>
    <x v="8"/>
    <x v="8"/>
    <s v="Regalías Petróleo y Gas"/>
    <x v="2"/>
    <n v="293899322.16000003"/>
  </r>
  <r>
    <s v="Caleta Olivia"/>
    <x v="1"/>
    <x v="6"/>
    <n v="2024"/>
    <x v="8"/>
    <x v="8"/>
    <s v="3% Ley Nº 3117"/>
    <x v="3"/>
    <n v="464943.41"/>
  </r>
  <r>
    <s v="Caleta Olivia"/>
    <x v="1"/>
    <x v="6"/>
    <n v="2024"/>
    <x v="8"/>
    <x v="8"/>
    <s v="Fdo Fed. Solidario"/>
    <x v="4"/>
    <n v="0"/>
  </r>
  <r>
    <s v="Pico Truncado"/>
    <x v="2"/>
    <x v="6"/>
    <n v="2024"/>
    <x v="8"/>
    <x v="8"/>
    <s v="Nacional"/>
    <x v="0"/>
    <n v="385354099.17000002"/>
  </r>
  <r>
    <s v="Pico Truncado"/>
    <x v="2"/>
    <x v="6"/>
    <n v="2024"/>
    <x v="8"/>
    <x v="8"/>
    <s v="Provincial"/>
    <x v="1"/>
    <n v="530387482.24000001"/>
  </r>
  <r>
    <s v="Pico Truncado"/>
    <x v="2"/>
    <x v="6"/>
    <n v="2024"/>
    <x v="8"/>
    <x v="8"/>
    <s v="Regalías Petróleo y Gas"/>
    <x v="2"/>
    <n v="123119986.31"/>
  </r>
  <r>
    <s v="Pico Truncado"/>
    <x v="2"/>
    <x v="6"/>
    <n v="2024"/>
    <x v="8"/>
    <x v="8"/>
    <s v="3% Ley Nº 3117"/>
    <x v="3"/>
    <n v="194773.59"/>
  </r>
  <r>
    <s v="Pico Truncado"/>
    <x v="2"/>
    <x v="6"/>
    <n v="2024"/>
    <x v="8"/>
    <x v="8"/>
    <s v="Fdo Fed. Solidario"/>
    <x v="4"/>
    <n v="0"/>
  </r>
  <r>
    <s v="Puerto Deseado"/>
    <x v="3"/>
    <x v="6"/>
    <n v="2024"/>
    <x v="8"/>
    <x v="8"/>
    <s v="Nacional"/>
    <x v="0"/>
    <n v="320940070.86000001"/>
  </r>
  <r>
    <s v="Puerto Deseado"/>
    <x v="3"/>
    <x v="6"/>
    <n v="2024"/>
    <x v="8"/>
    <x v="8"/>
    <s v="Provincial"/>
    <x v="1"/>
    <n v="441730337.11000001"/>
  </r>
  <r>
    <s v="Puerto Deseado"/>
    <x v="3"/>
    <x v="6"/>
    <n v="2024"/>
    <x v="8"/>
    <x v="8"/>
    <s v="Regalías Petróleo y Gas"/>
    <x v="2"/>
    <n v="102539812.65000001"/>
  </r>
  <r>
    <s v="Puerto Deseado"/>
    <x v="3"/>
    <x v="6"/>
    <n v="2024"/>
    <x v="8"/>
    <x v="8"/>
    <s v="3% Ley Nº 3117"/>
    <x v="3"/>
    <n v="162216.13"/>
  </r>
  <r>
    <s v="Puerto Deseado"/>
    <x v="3"/>
    <x v="6"/>
    <n v="2024"/>
    <x v="8"/>
    <x v="8"/>
    <s v="Fdo Fed. Solidario"/>
    <x v="4"/>
    <n v="0"/>
  </r>
  <r>
    <s v="Las Heras"/>
    <x v="4"/>
    <x v="6"/>
    <n v="2024"/>
    <x v="8"/>
    <x v="8"/>
    <s v="Nacional"/>
    <x v="0"/>
    <n v="384224028.5"/>
  </r>
  <r>
    <s v="Las Heras"/>
    <x v="4"/>
    <x v="6"/>
    <n v="2024"/>
    <x v="8"/>
    <x v="8"/>
    <s v="Provincial"/>
    <x v="1"/>
    <n v="528832093.73000002"/>
  </r>
  <r>
    <s v="Las Heras"/>
    <x v="4"/>
    <x v="6"/>
    <n v="2024"/>
    <x v="8"/>
    <x v="8"/>
    <s v="Regalías Petróleo y Gas"/>
    <x v="2"/>
    <n v="122758930.63"/>
  </r>
  <r>
    <s v="Las Heras"/>
    <x v="4"/>
    <x v="6"/>
    <n v="2024"/>
    <x v="8"/>
    <x v="8"/>
    <s v="3% Ley Nº 3117"/>
    <x v="3"/>
    <n v="194202.41"/>
  </r>
  <r>
    <s v="Las Heras"/>
    <x v="4"/>
    <x v="6"/>
    <n v="2024"/>
    <x v="8"/>
    <x v="8"/>
    <s v="Fdo Fed. Solidario"/>
    <x v="4"/>
    <n v="0"/>
  </r>
  <r>
    <s v="Río Turbio"/>
    <x v="5"/>
    <x v="6"/>
    <n v="2024"/>
    <x v="8"/>
    <x v="8"/>
    <s v="Nacional"/>
    <x v="0"/>
    <n v="227709240.41999999"/>
  </r>
  <r>
    <s v="Río Turbio"/>
    <x v="5"/>
    <x v="6"/>
    <n v="2024"/>
    <x v="8"/>
    <x v="8"/>
    <s v="Provincial"/>
    <x v="1"/>
    <n v="313410784.95999998"/>
  </r>
  <r>
    <s v="Río Turbio"/>
    <x v="5"/>
    <x v="6"/>
    <n v="2024"/>
    <x v="8"/>
    <x v="8"/>
    <s v="Regalías Petróleo y Gas"/>
    <x v="2"/>
    <n v="72752719.180000007"/>
  </r>
  <r>
    <s v="Río Turbio"/>
    <x v="5"/>
    <x v="6"/>
    <n v="2024"/>
    <x v="8"/>
    <x v="8"/>
    <s v="3% Ley Nº 3117"/>
    <x v="3"/>
    <n v="115093.49"/>
  </r>
  <r>
    <s v="Río Turbio"/>
    <x v="5"/>
    <x v="6"/>
    <n v="2024"/>
    <x v="8"/>
    <x v="8"/>
    <s v="Fdo Fed. Solidario"/>
    <x v="4"/>
    <n v="0"/>
  </r>
  <r>
    <s v="El Calafate"/>
    <x v="6"/>
    <x v="6"/>
    <n v="2024"/>
    <x v="8"/>
    <x v="8"/>
    <s v="Nacional"/>
    <x v="0"/>
    <n v="363882756.39999998"/>
  </r>
  <r>
    <s v="El Calafate"/>
    <x v="6"/>
    <x v="6"/>
    <n v="2024"/>
    <x v="8"/>
    <x v="8"/>
    <s v="Provincial"/>
    <x v="1"/>
    <n v="500835100.52999997"/>
  </r>
  <r>
    <s v="El Calafate"/>
    <x v="6"/>
    <x v="6"/>
    <n v="2024"/>
    <x v="8"/>
    <x v="8"/>
    <s v="Regalías Petróleo y Gas"/>
    <x v="2"/>
    <n v="116259928.42"/>
  </r>
  <r>
    <s v="El Calafate"/>
    <x v="6"/>
    <x v="6"/>
    <n v="2024"/>
    <x v="8"/>
    <x v="8"/>
    <s v="3% Ley Nº 3117"/>
    <x v="3"/>
    <n v="183921.1"/>
  </r>
  <r>
    <s v="El Calafate"/>
    <x v="6"/>
    <x v="6"/>
    <n v="2024"/>
    <x v="8"/>
    <x v="8"/>
    <s v="Fdo Fed. Solidario"/>
    <x v="4"/>
    <n v="0"/>
  </r>
  <r>
    <s v="San Julián"/>
    <x v="7"/>
    <x v="6"/>
    <n v="2024"/>
    <x v="8"/>
    <x v="8"/>
    <s v="Nacional"/>
    <x v="0"/>
    <n v="211888251.00999999"/>
  </r>
  <r>
    <s v="San Julián"/>
    <x v="7"/>
    <x v="6"/>
    <n v="2024"/>
    <x v="8"/>
    <x v="8"/>
    <s v="Provincial"/>
    <x v="1"/>
    <n v="291635345.81"/>
  </r>
  <r>
    <s v="San Julián"/>
    <x v="7"/>
    <x v="6"/>
    <n v="2024"/>
    <x v="8"/>
    <x v="8"/>
    <s v="Regalías Petróleo y Gas"/>
    <x v="2"/>
    <n v="67697939.689999998"/>
  </r>
  <r>
    <s v="San Julián"/>
    <x v="7"/>
    <x v="6"/>
    <n v="2024"/>
    <x v="8"/>
    <x v="8"/>
    <s v="3% Ley Nº 3117"/>
    <x v="3"/>
    <n v="107096.92"/>
  </r>
  <r>
    <s v="San Julián"/>
    <x v="7"/>
    <x v="6"/>
    <n v="2024"/>
    <x v="8"/>
    <x v="8"/>
    <s v="Fdo Fed. Solidario"/>
    <x v="4"/>
    <n v="0"/>
  </r>
  <r>
    <s v="28 de Noviembre"/>
    <x v="8"/>
    <x v="6"/>
    <n v="2024"/>
    <x v="8"/>
    <x v="8"/>
    <s v="Nacional"/>
    <x v="0"/>
    <n v="181376342.86000001"/>
  </r>
  <r>
    <s v="28 de Noviembre"/>
    <x v="8"/>
    <x v="6"/>
    <n v="2024"/>
    <x v="8"/>
    <x v="8"/>
    <s v="Provincial"/>
    <x v="1"/>
    <n v="249639856.00999999"/>
  </r>
  <r>
    <s v="28 de Noviembre"/>
    <x v="8"/>
    <x v="6"/>
    <n v="2024"/>
    <x v="8"/>
    <x v="8"/>
    <s v="Regalías Petróleo y Gas"/>
    <x v="2"/>
    <n v="57949436.369999997"/>
  </r>
  <r>
    <s v="28 de Noviembre"/>
    <x v="8"/>
    <x v="6"/>
    <n v="2024"/>
    <x v="8"/>
    <x v="8"/>
    <s v="3% Ley Nº 3117"/>
    <x v="3"/>
    <n v="91674.96"/>
  </r>
  <r>
    <s v="28 de Noviembre"/>
    <x v="8"/>
    <x v="6"/>
    <n v="2024"/>
    <x v="8"/>
    <x v="8"/>
    <s v="Fdo Fed. Solidario"/>
    <x v="4"/>
    <n v="0"/>
  </r>
  <r>
    <s v="Cmte. Luis Piedra Buena"/>
    <x v="9"/>
    <x v="6"/>
    <n v="2024"/>
    <x v="8"/>
    <x v="8"/>
    <s v="Nacional"/>
    <x v="0"/>
    <n v="185896625.55000001"/>
  </r>
  <r>
    <s v="Cmte. Luis Piedra Buena"/>
    <x v="9"/>
    <x v="6"/>
    <n v="2024"/>
    <x v="8"/>
    <x v="8"/>
    <s v="Provincial"/>
    <x v="1"/>
    <n v="255861410.05000001"/>
  </r>
  <r>
    <s v="Cmte. Luis Piedra Buena"/>
    <x v="9"/>
    <x v="6"/>
    <n v="2024"/>
    <x v="8"/>
    <x v="8"/>
    <s v="Regalías Petróleo y Gas"/>
    <x v="2"/>
    <n v="59393659.079999998"/>
  </r>
  <r>
    <s v="Cmte. Luis Piedra Buena"/>
    <x v="9"/>
    <x v="6"/>
    <n v="2024"/>
    <x v="8"/>
    <x v="8"/>
    <s v="3% Ley Nº 3117"/>
    <x v="3"/>
    <n v="93959.69"/>
  </r>
  <r>
    <s v="Cmte. Luis Piedra Buena"/>
    <x v="9"/>
    <x v="6"/>
    <n v="2024"/>
    <x v="8"/>
    <x v="8"/>
    <s v="Fdo Fed. Solidario"/>
    <x v="4"/>
    <n v="0"/>
  </r>
  <r>
    <s v="Perito Moreno"/>
    <x v="10"/>
    <x v="6"/>
    <n v="2024"/>
    <x v="8"/>
    <x v="8"/>
    <s v="Nacional"/>
    <x v="0"/>
    <n v="154819682.06999999"/>
  </r>
  <r>
    <s v="Perito Moreno"/>
    <x v="10"/>
    <x v="6"/>
    <n v="2024"/>
    <x v="8"/>
    <x v="8"/>
    <s v="Provincial"/>
    <x v="1"/>
    <n v="213088226"/>
  </r>
  <r>
    <s v="Perito Moreno"/>
    <x v="10"/>
    <x v="6"/>
    <n v="2024"/>
    <x v="8"/>
    <x v="8"/>
    <s v="Regalías Petróleo y Gas"/>
    <x v="2"/>
    <n v="49464627.93"/>
  </r>
  <r>
    <s v="Perito Moreno"/>
    <x v="10"/>
    <x v="6"/>
    <n v="2024"/>
    <x v="8"/>
    <x v="8"/>
    <s v="3% Ley Nº 3117"/>
    <x v="3"/>
    <n v="78252.149999999994"/>
  </r>
  <r>
    <s v="Perito Moreno"/>
    <x v="10"/>
    <x v="6"/>
    <n v="2024"/>
    <x v="8"/>
    <x v="8"/>
    <s v="Fdo Fed. Solidario"/>
    <x v="4"/>
    <n v="0"/>
  </r>
  <r>
    <s v="Puerto Santa Cruz"/>
    <x v="11"/>
    <x v="6"/>
    <n v="2024"/>
    <x v="8"/>
    <x v="8"/>
    <s v="Nacional"/>
    <x v="0"/>
    <n v="151994505.38999999"/>
  </r>
  <r>
    <s v="Puerto Santa Cruz"/>
    <x v="11"/>
    <x v="6"/>
    <n v="2024"/>
    <x v="8"/>
    <x v="8"/>
    <s v="Provincial"/>
    <x v="1"/>
    <n v="209199754.72"/>
  </r>
  <r>
    <s v="Puerto Santa Cruz"/>
    <x v="11"/>
    <x v="6"/>
    <n v="2024"/>
    <x v="8"/>
    <x v="8"/>
    <s v="Regalías Petróleo y Gas"/>
    <x v="2"/>
    <n v="48561988.740000002"/>
  </r>
  <r>
    <s v="Puerto Santa Cruz"/>
    <x v="11"/>
    <x v="6"/>
    <n v="2024"/>
    <x v="8"/>
    <x v="8"/>
    <s v="3% Ley Nº 3117"/>
    <x v="3"/>
    <n v="76824.19"/>
  </r>
  <r>
    <s v="Puerto Santa Cruz"/>
    <x v="11"/>
    <x v="6"/>
    <n v="2024"/>
    <x v="8"/>
    <x v="8"/>
    <s v="Fdo Fed. Solidario"/>
    <x v="4"/>
    <n v="0"/>
  </r>
  <r>
    <s v="Gobernador Gregores"/>
    <x v="12"/>
    <x v="6"/>
    <n v="2024"/>
    <x v="8"/>
    <x v="8"/>
    <s v="Nacional"/>
    <x v="0"/>
    <n v="153124576.06"/>
  </r>
  <r>
    <s v="Gobernador Gregores"/>
    <x v="12"/>
    <x v="6"/>
    <n v="2024"/>
    <x v="8"/>
    <x v="8"/>
    <s v="Provincial"/>
    <x v="1"/>
    <n v="210755143.24000001"/>
  </r>
  <r>
    <s v="Gobernador Gregores"/>
    <x v="12"/>
    <x v="6"/>
    <n v="2024"/>
    <x v="8"/>
    <x v="8"/>
    <s v="Regalías Petróleo y Gas"/>
    <x v="2"/>
    <n v="48923044.409999996"/>
  </r>
  <r>
    <s v="Gobernador Gregores"/>
    <x v="12"/>
    <x v="6"/>
    <n v="2024"/>
    <x v="8"/>
    <x v="8"/>
    <s v="3% Ley Nº 3117"/>
    <x v="3"/>
    <n v="77395.37"/>
  </r>
  <r>
    <s v="Gobernador Gregores"/>
    <x v="12"/>
    <x v="6"/>
    <n v="2024"/>
    <x v="8"/>
    <x v="8"/>
    <s v="Fdo Fed. Solidario"/>
    <x v="4"/>
    <n v="0"/>
  </r>
  <r>
    <s v="Los Antiguos"/>
    <x v="13"/>
    <x v="6"/>
    <n v="2024"/>
    <x v="8"/>
    <x v="8"/>
    <s v="Nacional"/>
    <x v="0"/>
    <n v="133348339.3"/>
  </r>
  <r>
    <s v="Los Antiguos"/>
    <x v="13"/>
    <x v="6"/>
    <n v="2024"/>
    <x v="8"/>
    <x v="8"/>
    <s v="Provincial"/>
    <x v="1"/>
    <n v="183535844.28999999"/>
  </r>
  <r>
    <s v="Los Antiguos"/>
    <x v="13"/>
    <x v="6"/>
    <n v="2024"/>
    <x v="8"/>
    <x v="8"/>
    <s v="Regalías Petróleo y Gas"/>
    <x v="2"/>
    <n v="42604570.039999999"/>
  </r>
  <r>
    <s v="Los Antiguos"/>
    <x v="13"/>
    <x v="6"/>
    <n v="2024"/>
    <x v="8"/>
    <x v="8"/>
    <s v="3% Ley Nº 3117"/>
    <x v="3"/>
    <n v="67399.66"/>
  </r>
  <r>
    <s v="Los Antiguos"/>
    <x v="13"/>
    <x v="6"/>
    <n v="2024"/>
    <x v="8"/>
    <x v="8"/>
    <s v="Fdo Fed. Solidario"/>
    <x v="4"/>
    <n v="0"/>
  </r>
  <r>
    <s v="Com.Fom. Jaramillo"/>
    <x v="14"/>
    <x v="6"/>
    <n v="2024"/>
    <x v="8"/>
    <x v="8"/>
    <s v="Nacional"/>
    <x v="0"/>
    <n v="36162261.509999998"/>
  </r>
  <r>
    <s v="Com.Fom. Jaramillo"/>
    <x v="14"/>
    <x v="6"/>
    <n v="2024"/>
    <x v="8"/>
    <x v="8"/>
    <s v="Provincial"/>
    <x v="1"/>
    <n v="49772432.350000001"/>
  </r>
  <r>
    <s v="Com.Fom. Jaramillo"/>
    <x v="14"/>
    <x v="6"/>
    <n v="2024"/>
    <x v="8"/>
    <x v="8"/>
    <s v="Regalías Petróleo y Gas"/>
    <x v="2"/>
    <n v="11553781.710000001"/>
  </r>
  <r>
    <s v="Com.Fom. Jaramillo"/>
    <x v="14"/>
    <x v="6"/>
    <n v="2024"/>
    <x v="8"/>
    <x v="8"/>
    <s v="3% Ley Nº 3117"/>
    <x v="3"/>
    <n v="18277.87"/>
  </r>
  <r>
    <s v="Com.Fom. Jaramillo"/>
    <x v="14"/>
    <x v="6"/>
    <n v="2024"/>
    <x v="8"/>
    <x v="8"/>
    <s v="Fdo Fed. Solidario"/>
    <x v="4"/>
    <n v="0"/>
  </r>
  <r>
    <s v="Com.Fom. Tres Lagos"/>
    <x v="15"/>
    <x v="6"/>
    <n v="2024"/>
    <x v="8"/>
    <x v="8"/>
    <s v="Nacional"/>
    <x v="0"/>
    <n v="28251766.800000001"/>
  </r>
  <r>
    <s v="Com.Fom. Tres Lagos"/>
    <x v="15"/>
    <x v="6"/>
    <n v="2024"/>
    <x v="8"/>
    <x v="8"/>
    <s v="Provincial"/>
    <x v="1"/>
    <n v="38884712.770000003"/>
  </r>
  <r>
    <s v="Com.Fom. Tres Lagos"/>
    <x v="15"/>
    <x v="6"/>
    <n v="2024"/>
    <x v="8"/>
    <x v="8"/>
    <s v="Regalías Petróleo y Gas"/>
    <x v="2"/>
    <n v="9026391.9600000009"/>
  </r>
  <r>
    <s v="Com.Fom. Tres Lagos"/>
    <x v="15"/>
    <x v="6"/>
    <n v="2024"/>
    <x v="8"/>
    <x v="8"/>
    <s v="3% Ley Nº 3117"/>
    <x v="3"/>
    <n v="14279.59"/>
  </r>
  <r>
    <s v="Com.Fom. Tres Lagos"/>
    <x v="15"/>
    <x v="6"/>
    <n v="2024"/>
    <x v="8"/>
    <x v="8"/>
    <s v="Fdo Fed. Solidario"/>
    <x v="4"/>
    <n v="0"/>
  </r>
  <r>
    <s v="Cañadón Seco"/>
    <x v="16"/>
    <x v="6"/>
    <n v="2024"/>
    <x v="8"/>
    <x v="8"/>
    <s v="Nacional"/>
    <x v="0"/>
    <n v="15255954.07"/>
  </r>
  <r>
    <s v="Cañadón Seco"/>
    <x v="16"/>
    <x v="6"/>
    <n v="2024"/>
    <x v="8"/>
    <x v="8"/>
    <s v="Provincial"/>
    <x v="1"/>
    <n v="20997744.899999999"/>
  </r>
  <r>
    <s v="Cañadón Seco"/>
    <x v="16"/>
    <x v="6"/>
    <n v="2024"/>
    <x v="8"/>
    <x v="8"/>
    <s v="Regalías Petróleo y Gas"/>
    <x v="2"/>
    <n v="4874251.66"/>
  </r>
  <r>
    <s v="Cañadón Seco"/>
    <x v="16"/>
    <x v="6"/>
    <n v="2024"/>
    <x v="8"/>
    <x v="8"/>
    <s v="3% Ley Nº 3117"/>
    <x v="3"/>
    <n v="7710.98"/>
  </r>
  <r>
    <s v="Cañadón Seco"/>
    <x v="16"/>
    <x v="6"/>
    <n v="2024"/>
    <x v="8"/>
    <x v="8"/>
    <s v="Fdo Fed. Solidario"/>
    <x v="4"/>
    <n v="0"/>
  </r>
  <r>
    <s v="El Chaltén"/>
    <x v="17"/>
    <x v="6"/>
    <n v="2024"/>
    <x v="8"/>
    <x v="8"/>
    <s v="Nacional"/>
    <x v="0"/>
    <n v="103401466.48999999"/>
  </r>
  <r>
    <s v="El Chaltén"/>
    <x v="17"/>
    <x v="6"/>
    <n v="2024"/>
    <x v="8"/>
    <x v="8"/>
    <s v="Provincial"/>
    <x v="1"/>
    <n v="142318048.75"/>
  </r>
  <r>
    <s v="El Chaltén"/>
    <x v="17"/>
    <x v="6"/>
    <n v="2024"/>
    <x v="8"/>
    <x v="8"/>
    <s v="Regalías Petróleo y Gas"/>
    <x v="2"/>
    <n v="33036594.57"/>
  </r>
  <r>
    <s v="El Chaltén"/>
    <x v="17"/>
    <x v="6"/>
    <n v="2024"/>
    <x v="8"/>
    <x v="8"/>
    <s v="3% Ley Nº 3117"/>
    <x v="3"/>
    <n v="52263.3"/>
  </r>
  <r>
    <s v="El Chaltén"/>
    <x v="17"/>
    <x v="6"/>
    <n v="2024"/>
    <x v="8"/>
    <x v="8"/>
    <s v="Fdo Fed. Solidario"/>
    <x v="4"/>
    <n v="0"/>
  </r>
  <r>
    <s v="Com.Fom. Lago Posadas"/>
    <x v="18"/>
    <x v="6"/>
    <n v="2024"/>
    <x v="8"/>
    <x v="8"/>
    <s v="Nacional"/>
    <x v="0"/>
    <n v="4520282.6900000004"/>
  </r>
  <r>
    <s v="Com.Fom. Lago Posadas"/>
    <x v="18"/>
    <x v="6"/>
    <n v="2024"/>
    <x v="8"/>
    <x v="8"/>
    <s v="Provincial"/>
    <x v="1"/>
    <n v="6221554.04"/>
  </r>
  <r>
    <s v="Com.Fom. Lago Posadas"/>
    <x v="18"/>
    <x v="6"/>
    <n v="2024"/>
    <x v="8"/>
    <x v="8"/>
    <s v="Regalías Petróleo y Gas"/>
    <x v="2"/>
    <n v="1444222.71"/>
  </r>
  <r>
    <s v="Com.Fom. Lago Posadas"/>
    <x v="18"/>
    <x v="6"/>
    <n v="2024"/>
    <x v="8"/>
    <x v="8"/>
    <s v="3% Ley Nº 3117"/>
    <x v="3"/>
    <n v="2284.73"/>
  </r>
  <r>
    <s v="Com.Fom. Lago Posadas"/>
    <x v="18"/>
    <x v="6"/>
    <n v="2024"/>
    <x v="8"/>
    <x v="8"/>
    <s v="Fdo Fed. Solidario"/>
    <x v="4"/>
    <n v="0"/>
  </r>
  <r>
    <s v="Com.Fom. Koluel Kaike"/>
    <x v="19"/>
    <x v="6"/>
    <n v="2024"/>
    <x v="8"/>
    <x v="8"/>
    <s v="Nacional"/>
    <x v="0"/>
    <n v="4520282.6900000004"/>
  </r>
  <r>
    <s v="Com.Fom. Koluel Kaike"/>
    <x v="19"/>
    <x v="6"/>
    <n v="2024"/>
    <x v="8"/>
    <x v="8"/>
    <s v="Provincial"/>
    <x v="1"/>
    <n v="6221554.04"/>
  </r>
  <r>
    <s v="Com.Fom. Koluel Kaike"/>
    <x v="19"/>
    <x v="6"/>
    <n v="2024"/>
    <x v="8"/>
    <x v="8"/>
    <s v="Regalías Petróleo y Gas"/>
    <x v="2"/>
    <n v="1444222.71"/>
  </r>
  <r>
    <s v="Com.Fom. Koluel Kaike"/>
    <x v="19"/>
    <x v="6"/>
    <n v="2024"/>
    <x v="8"/>
    <x v="8"/>
    <s v="3% Ley Nº 3117"/>
    <x v="3"/>
    <n v="2284.73"/>
  </r>
  <r>
    <s v="Com.Fom. Koluel Kaike"/>
    <x v="19"/>
    <x v="6"/>
    <n v="2024"/>
    <x v="8"/>
    <x v="8"/>
    <s v="Fdo Fed. Solidario"/>
    <x v="4"/>
    <n v="0"/>
  </r>
  <r>
    <s v="Río Gallegos"/>
    <x v="0"/>
    <x v="6"/>
    <n v="2024"/>
    <x v="9"/>
    <x v="9"/>
    <s v="Nacional"/>
    <x v="0"/>
    <n v="1791438951.0599999"/>
  </r>
  <r>
    <s v="Río Gallegos"/>
    <x v="0"/>
    <x v="6"/>
    <n v="2024"/>
    <x v="9"/>
    <x v="9"/>
    <s v="Provincial"/>
    <x v="1"/>
    <n v="2557191975.4000001"/>
  </r>
  <r>
    <s v="Río Gallegos"/>
    <x v="0"/>
    <x v="6"/>
    <n v="2024"/>
    <x v="9"/>
    <x v="9"/>
    <s v="Regalías Petróleo y Gas"/>
    <x v="2"/>
    <n v="522657721.31999999"/>
  </r>
  <r>
    <s v="Río Gallegos"/>
    <x v="0"/>
    <x v="6"/>
    <n v="2024"/>
    <x v="9"/>
    <x v="9"/>
    <s v="3% Ley Nº 3117"/>
    <x v="3"/>
    <n v="935764.62"/>
  </r>
  <r>
    <s v="Río Gallegos"/>
    <x v="0"/>
    <x v="6"/>
    <n v="2024"/>
    <x v="9"/>
    <x v="9"/>
    <s v="Fdo Fed. Solidario"/>
    <x v="4"/>
    <n v="0"/>
  </r>
  <r>
    <s v="Caleta Olivia"/>
    <x v="1"/>
    <x v="6"/>
    <n v="2024"/>
    <x v="9"/>
    <x v="9"/>
    <s v="Nacional"/>
    <x v="0"/>
    <n v="978678728.97000003"/>
  </r>
  <r>
    <s v="Caleta Olivia"/>
    <x v="1"/>
    <x v="6"/>
    <n v="2024"/>
    <x v="9"/>
    <x v="9"/>
    <s v="Provincial"/>
    <x v="1"/>
    <n v="1397016287.24"/>
  </r>
  <r>
    <s v="Caleta Olivia"/>
    <x v="1"/>
    <x v="6"/>
    <n v="2024"/>
    <x v="9"/>
    <x v="9"/>
    <s v="Regalías Petróleo y Gas"/>
    <x v="2"/>
    <n v="285532473.25999999"/>
  </r>
  <r>
    <s v="Caleta Olivia"/>
    <x v="1"/>
    <x v="6"/>
    <n v="2024"/>
    <x v="9"/>
    <x v="9"/>
    <s v="3% Ley Nº 3117"/>
    <x v="3"/>
    <n v="511216.37"/>
  </r>
  <r>
    <s v="Caleta Olivia"/>
    <x v="1"/>
    <x v="6"/>
    <n v="2024"/>
    <x v="9"/>
    <x v="9"/>
    <s v="Fdo Fed. Solidario"/>
    <x v="4"/>
    <n v="0"/>
  </r>
  <r>
    <s v="Pico Truncado"/>
    <x v="2"/>
    <x v="6"/>
    <n v="2024"/>
    <x v="9"/>
    <x v="9"/>
    <s v="Nacional"/>
    <x v="0"/>
    <n v="409987035.10000002"/>
  </r>
  <r>
    <s v="Pico Truncado"/>
    <x v="2"/>
    <x v="6"/>
    <n v="2024"/>
    <x v="9"/>
    <x v="9"/>
    <s v="Provincial"/>
    <x v="1"/>
    <n v="585236552.76999998"/>
  </r>
  <r>
    <s v="Pico Truncado"/>
    <x v="2"/>
    <x v="6"/>
    <n v="2024"/>
    <x v="9"/>
    <x v="9"/>
    <s v="Regalías Petróleo y Gas"/>
    <x v="2"/>
    <n v="119614955.01000001"/>
  </r>
  <r>
    <s v="Pico Truncado"/>
    <x v="2"/>
    <x v="6"/>
    <n v="2024"/>
    <x v="9"/>
    <x v="9"/>
    <s v="3% Ley Nº 3117"/>
    <x v="3"/>
    <n v="214158.21"/>
  </r>
  <r>
    <s v="Pico Truncado"/>
    <x v="2"/>
    <x v="6"/>
    <n v="2024"/>
    <x v="9"/>
    <x v="9"/>
    <s v="Fdo Fed. Solidario"/>
    <x v="4"/>
    <n v="0"/>
  </r>
  <r>
    <s v="Puerto Deseado"/>
    <x v="3"/>
    <x v="6"/>
    <n v="2024"/>
    <x v="9"/>
    <x v="9"/>
    <s v="Nacional"/>
    <x v="0"/>
    <n v="341455477.92000002"/>
  </r>
  <r>
    <s v="Puerto Deseado"/>
    <x v="3"/>
    <x v="6"/>
    <n v="2024"/>
    <x v="9"/>
    <x v="9"/>
    <s v="Provincial"/>
    <x v="1"/>
    <n v="487411087.93000007"/>
  </r>
  <r>
    <s v="Puerto Deseado"/>
    <x v="3"/>
    <x v="6"/>
    <n v="2024"/>
    <x v="9"/>
    <x v="9"/>
    <s v="Regalías Petróleo y Gas"/>
    <x v="2"/>
    <n v="99620666.349999994"/>
  </r>
  <r>
    <s v="Puerto Deseado"/>
    <x v="3"/>
    <x v="6"/>
    <n v="2024"/>
    <x v="9"/>
    <x v="9"/>
    <s v="3% Ley Nº 3117"/>
    <x v="3"/>
    <n v="178360.5"/>
  </r>
  <r>
    <s v="Puerto Deseado"/>
    <x v="3"/>
    <x v="6"/>
    <n v="2024"/>
    <x v="9"/>
    <x v="9"/>
    <s v="Fdo Fed. Solidario"/>
    <x v="4"/>
    <n v="0"/>
  </r>
  <r>
    <s v="Las Heras"/>
    <x v="4"/>
    <x v="6"/>
    <n v="2024"/>
    <x v="9"/>
    <x v="9"/>
    <s v="Nacional"/>
    <x v="0"/>
    <n v="408784727.09000003"/>
  </r>
  <r>
    <s v="Las Heras"/>
    <x v="4"/>
    <x v="6"/>
    <n v="2024"/>
    <x v="9"/>
    <x v="9"/>
    <s v="Provincial"/>
    <x v="1"/>
    <n v="583520316.53999996"/>
  </r>
  <r>
    <s v="Las Heras"/>
    <x v="4"/>
    <x v="6"/>
    <n v="2024"/>
    <x v="9"/>
    <x v="9"/>
    <s v="Regalías Petróleo y Gas"/>
    <x v="2"/>
    <n v="119264178.02"/>
  </r>
  <r>
    <s v="Las Heras"/>
    <x v="4"/>
    <x v="6"/>
    <n v="2024"/>
    <x v="9"/>
    <x v="9"/>
    <s v="3% Ley Nº 3117"/>
    <x v="3"/>
    <n v="213530.18"/>
  </r>
  <r>
    <s v="Las Heras"/>
    <x v="4"/>
    <x v="6"/>
    <n v="2024"/>
    <x v="9"/>
    <x v="9"/>
    <s v="Fdo Fed. Solidario"/>
    <x v="4"/>
    <n v="0"/>
  </r>
  <r>
    <s v="Río Turbio"/>
    <x v="5"/>
    <x v="6"/>
    <n v="2024"/>
    <x v="9"/>
    <x v="9"/>
    <s v="Nacional"/>
    <x v="0"/>
    <n v="242265066.19999999"/>
  </r>
  <r>
    <s v="Río Turbio"/>
    <x v="5"/>
    <x v="6"/>
    <n v="2024"/>
    <x v="9"/>
    <x v="9"/>
    <s v="Provincial"/>
    <x v="1"/>
    <n v="345821599.36000001"/>
  </r>
  <r>
    <s v="Río Turbio"/>
    <x v="5"/>
    <x v="6"/>
    <n v="2024"/>
    <x v="9"/>
    <x v="9"/>
    <s v="Regalías Petróleo y Gas"/>
    <x v="2"/>
    <n v="70681564.329999998"/>
  </r>
  <r>
    <s v="Río Turbio"/>
    <x v="5"/>
    <x v="6"/>
    <n v="2024"/>
    <x v="9"/>
    <x v="9"/>
    <s v="3% Ley Nº 3117"/>
    <x v="3"/>
    <n v="126548.03"/>
  </r>
  <r>
    <s v="Río Turbio"/>
    <x v="5"/>
    <x v="6"/>
    <n v="2024"/>
    <x v="9"/>
    <x v="9"/>
    <s v="Fdo Fed. Solidario"/>
    <x v="4"/>
    <n v="0"/>
  </r>
  <r>
    <s v="El Calafate"/>
    <x v="6"/>
    <x v="6"/>
    <n v="2024"/>
    <x v="9"/>
    <x v="9"/>
    <s v="Nacional"/>
    <x v="0"/>
    <n v="387143182.72000003"/>
  </r>
  <r>
    <s v="El Calafate"/>
    <x v="6"/>
    <x v="6"/>
    <n v="2024"/>
    <x v="9"/>
    <x v="9"/>
    <s v="Provincial"/>
    <x v="1"/>
    <n v="552628064.49000001"/>
  </r>
  <r>
    <s v="El Calafate"/>
    <x v="6"/>
    <x v="6"/>
    <n v="2024"/>
    <x v="9"/>
    <x v="9"/>
    <s v="Regalías Petróleo y Gas"/>
    <x v="2"/>
    <n v="112950192.12"/>
  </r>
  <r>
    <s v="El Calafate"/>
    <x v="6"/>
    <x v="6"/>
    <n v="2024"/>
    <x v="9"/>
    <x v="9"/>
    <s v="3% Ley Nº 3117"/>
    <x v="3"/>
    <n v="202225.64"/>
  </r>
  <r>
    <s v="El Calafate"/>
    <x v="6"/>
    <x v="6"/>
    <n v="2024"/>
    <x v="9"/>
    <x v="9"/>
    <s v="Fdo Fed. Solidario"/>
    <x v="4"/>
    <n v="0"/>
  </r>
  <r>
    <s v="San Julián"/>
    <x v="7"/>
    <x v="6"/>
    <n v="2024"/>
    <x v="9"/>
    <x v="9"/>
    <s v="Nacional"/>
    <x v="0"/>
    <n v="225432753.91"/>
  </r>
  <r>
    <s v="San Julián"/>
    <x v="7"/>
    <x v="6"/>
    <n v="2024"/>
    <x v="9"/>
    <x v="9"/>
    <s v="Provincial"/>
    <x v="1"/>
    <n v="321794292.20999998"/>
  </r>
  <r>
    <s v="San Julián"/>
    <x v="7"/>
    <x v="6"/>
    <n v="2024"/>
    <x v="9"/>
    <x v="9"/>
    <s v="Regalías Petróleo y Gas"/>
    <x v="2"/>
    <n v="65770686.409999996"/>
  </r>
  <r>
    <s v="San Julián"/>
    <x v="7"/>
    <x v="6"/>
    <n v="2024"/>
    <x v="9"/>
    <x v="9"/>
    <s v="3% Ley Nº 3117"/>
    <x v="3"/>
    <n v="117755.61"/>
  </r>
  <r>
    <s v="San Julián"/>
    <x v="7"/>
    <x v="6"/>
    <n v="2024"/>
    <x v="9"/>
    <x v="9"/>
    <s v="Fdo Fed. Solidario"/>
    <x v="4"/>
    <n v="0"/>
  </r>
  <r>
    <s v="28 de Noviembre"/>
    <x v="8"/>
    <x v="6"/>
    <n v="2024"/>
    <x v="9"/>
    <x v="9"/>
    <s v="Nacional"/>
    <x v="0"/>
    <n v="192970437.34999999"/>
  </r>
  <r>
    <s v="28 de Noviembre"/>
    <x v="8"/>
    <x v="6"/>
    <n v="2024"/>
    <x v="9"/>
    <x v="9"/>
    <s v="Provincial"/>
    <x v="1"/>
    <n v="275455914.13"/>
  </r>
  <r>
    <s v="28 de Noviembre"/>
    <x v="8"/>
    <x v="6"/>
    <n v="2024"/>
    <x v="9"/>
    <x v="9"/>
    <s v="Regalías Petróleo y Gas"/>
    <x v="2"/>
    <n v="56299707.560000002"/>
  </r>
  <r>
    <s v="28 de Noviembre"/>
    <x v="8"/>
    <x v="6"/>
    <n v="2024"/>
    <x v="9"/>
    <x v="9"/>
    <s v="3% Ley Nº 3117"/>
    <x v="3"/>
    <n v="100798.81"/>
  </r>
  <r>
    <s v="28 de Noviembre"/>
    <x v="8"/>
    <x v="6"/>
    <n v="2024"/>
    <x v="9"/>
    <x v="9"/>
    <s v="Fdo Fed. Solidario"/>
    <x v="4"/>
    <n v="0"/>
  </r>
  <r>
    <s v="Cmte. Luis Piedra Buena"/>
    <x v="9"/>
    <x v="6"/>
    <n v="2024"/>
    <x v="9"/>
    <x v="9"/>
    <s v="Nacional"/>
    <x v="0"/>
    <n v="197779669.43000001"/>
  </r>
  <r>
    <s v="Cmte. Luis Piedra Buena"/>
    <x v="9"/>
    <x v="6"/>
    <n v="2024"/>
    <x v="9"/>
    <x v="9"/>
    <s v="Provincial"/>
    <x v="1"/>
    <n v="282320859.02999997"/>
  </r>
  <r>
    <s v="Cmte. Luis Piedra Buena"/>
    <x v="9"/>
    <x v="6"/>
    <n v="2024"/>
    <x v="9"/>
    <x v="9"/>
    <s v="Regalías Petróleo y Gas"/>
    <x v="2"/>
    <n v="57702815.539999999"/>
  </r>
  <r>
    <s v="Cmte. Luis Piedra Buena"/>
    <x v="9"/>
    <x v="6"/>
    <n v="2024"/>
    <x v="9"/>
    <x v="9"/>
    <s v="3% Ley Nº 3117"/>
    <x v="3"/>
    <n v="103310.93"/>
  </r>
  <r>
    <s v="Cmte. Luis Piedra Buena"/>
    <x v="9"/>
    <x v="6"/>
    <n v="2024"/>
    <x v="9"/>
    <x v="9"/>
    <s v="Fdo Fed. Solidario"/>
    <x v="4"/>
    <n v="0"/>
  </r>
  <r>
    <s v="Perito Moreno"/>
    <x v="10"/>
    <x v="6"/>
    <n v="2024"/>
    <x v="9"/>
    <x v="9"/>
    <s v="Nacional"/>
    <x v="0"/>
    <n v="164716198.84999999"/>
  </r>
  <r>
    <s v="Perito Moreno"/>
    <x v="10"/>
    <x v="6"/>
    <n v="2024"/>
    <x v="9"/>
    <x v="9"/>
    <s v="Provincial"/>
    <x v="1"/>
    <n v="235124362.84"/>
  </r>
  <r>
    <s v="Perito Moreno"/>
    <x v="10"/>
    <x v="6"/>
    <n v="2024"/>
    <x v="9"/>
    <x v="9"/>
    <s v="Regalías Petróleo y Gas"/>
    <x v="2"/>
    <n v="48056448.200000003"/>
  </r>
  <r>
    <s v="Perito Moreno"/>
    <x v="10"/>
    <x v="6"/>
    <n v="2024"/>
    <x v="9"/>
    <x v="9"/>
    <s v="3% Ley Nº 3117"/>
    <x v="3"/>
    <n v="86040.1"/>
  </r>
  <r>
    <s v="Perito Moreno"/>
    <x v="10"/>
    <x v="6"/>
    <n v="2024"/>
    <x v="9"/>
    <x v="9"/>
    <s v="Fdo Fed. Solidario"/>
    <x v="4"/>
    <n v="0"/>
  </r>
  <r>
    <s v="Puerto Santa Cruz"/>
    <x v="11"/>
    <x v="6"/>
    <n v="2024"/>
    <x v="9"/>
    <x v="9"/>
    <s v="Nacional"/>
    <x v="0"/>
    <n v="161710428.81"/>
  </r>
  <r>
    <s v="Puerto Santa Cruz"/>
    <x v="11"/>
    <x v="6"/>
    <n v="2024"/>
    <x v="9"/>
    <x v="9"/>
    <s v="Provincial"/>
    <x v="1"/>
    <n v="230833772.28"/>
  </r>
  <r>
    <s v="Puerto Santa Cruz"/>
    <x v="11"/>
    <x v="6"/>
    <n v="2024"/>
    <x v="9"/>
    <x v="9"/>
    <s v="Regalías Petróleo y Gas"/>
    <x v="2"/>
    <n v="47179505.719999999"/>
  </r>
  <r>
    <s v="Puerto Santa Cruz"/>
    <x v="11"/>
    <x v="6"/>
    <n v="2024"/>
    <x v="9"/>
    <x v="9"/>
    <s v="3% Ley Nº 3117"/>
    <x v="3"/>
    <n v="84470.03"/>
  </r>
  <r>
    <s v="Puerto Santa Cruz"/>
    <x v="11"/>
    <x v="6"/>
    <n v="2024"/>
    <x v="9"/>
    <x v="9"/>
    <s v="Fdo Fed. Solidario"/>
    <x v="4"/>
    <n v="0"/>
  </r>
  <r>
    <s v="Gobernador Gregores"/>
    <x v="12"/>
    <x v="6"/>
    <n v="2024"/>
    <x v="9"/>
    <x v="9"/>
    <s v="Nacional"/>
    <x v="0"/>
    <n v="162912736.81999999"/>
  </r>
  <r>
    <s v="Gobernador Gregores"/>
    <x v="12"/>
    <x v="6"/>
    <n v="2024"/>
    <x v="9"/>
    <x v="9"/>
    <s v="Provincial"/>
    <x v="1"/>
    <n v="232550008.5"/>
  </r>
  <r>
    <s v="Gobernador Gregores"/>
    <x v="12"/>
    <x v="6"/>
    <n v="2024"/>
    <x v="9"/>
    <x v="9"/>
    <s v="Regalías Petróleo y Gas"/>
    <x v="2"/>
    <n v="47530282.710000001"/>
  </r>
  <r>
    <s v="Gobernador Gregores"/>
    <x v="12"/>
    <x v="6"/>
    <n v="2024"/>
    <x v="9"/>
    <x v="9"/>
    <s v="3% Ley Nº 3117"/>
    <x v="3"/>
    <n v="85098.06"/>
  </r>
  <r>
    <s v="Gobernador Gregores"/>
    <x v="12"/>
    <x v="6"/>
    <n v="2024"/>
    <x v="9"/>
    <x v="9"/>
    <s v="Fdo Fed. Solidario"/>
    <x v="4"/>
    <n v="0"/>
  </r>
  <r>
    <s v="Los Antiguos"/>
    <x v="13"/>
    <x v="6"/>
    <n v="2024"/>
    <x v="9"/>
    <x v="9"/>
    <s v="Nacional"/>
    <x v="0"/>
    <n v="141872346.46000001"/>
  </r>
  <r>
    <s v="Los Antiguos"/>
    <x v="13"/>
    <x v="6"/>
    <n v="2024"/>
    <x v="9"/>
    <x v="9"/>
    <s v="Provincial"/>
    <x v="1"/>
    <n v="202515874.56999999"/>
  </r>
  <r>
    <s v="Los Antiguos"/>
    <x v="13"/>
    <x v="6"/>
    <n v="2024"/>
    <x v="9"/>
    <x v="9"/>
    <s v="Regalías Petróleo y Gas"/>
    <x v="2"/>
    <n v="41391685.310000002"/>
  </r>
  <r>
    <s v="Los Antiguos"/>
    <x v="13"/>
    <x v="6"/>
    <n v="2024"/>
    <x v="9"/>
    <x v="9"/>
    <s v="3% Ley Nº 3117"/>
    <x v="3"/>
    <n v="74107.53"/>
  </r>
  <r>
    <s v="Los Antiguos"/>
    <x v="13"/>
    <x v="6"/>
    <n v="2024"/>
    <x v="9"/>
    <x v="9"/>
    <s v="Fdo Fed. Solidario"/>
    <x v="4"/>
    <n v="0"/>
  </r>
  <r>
    <s v="Com.Fom. Jaramillo"/>
    <x v="14"/>
    <x v="6"/>
    <n v="2024"/>
    <x v="9"/>
    <x v="9"/>
    <s v="Nacional"/>
    <x v="0"/>
    <n v="38473856.659999996"/>
  </r>
  <r>
    <s v="Com.Fom. Jaramillo"/>
    <x v="14"/>
    <x v="6"/>
    <n v="2024"/>
    <x v="9"/>
    <x v="9"/>
    <s v="Provincial"/>
    <x v="1"/>
    <n v="54919559.200000003"/>
  </r>
  <r>
    <s v="Com.Fom. Jaramillo"/>
    <x v="14"/>
    <x v="6"/>
    <n v="2024"/>
    <x v="9"/>
    <x v="9"/>
    <s v="Regalías Petróleo y Gas"/>
    <x v="2"/>
    <n v="11224863.810000001"/>
  </r>
  <r>
    <s v="Com.Fom. Jaramillo"/>
    <x v="14"/>
    <x v="6"/>
    <n v="2024"/>
    <x v="9"/>
    <x v="9"/>
    <s v="3% Ley Nº 3117"/>
    <x v="3"/>
    <n v="20096.96"/>
  </r>
  <r>
    <s v="Com.Fom. Jaramillo"/>
    <x v="14"/>
    <x v="6"/>
    <n v="2024"/>
    <x v="9"/>
    <x v="9"/>
    <s v="Fdo Fed. Solidario"/>
    <x v="4"/>
    <n v="0"/>
  </r>
  <r>
    <s v="Com.Fom. Tres Lagos"/>
    <x v="15"/>
    <x v="6"/>
    <n v="2024"/>
    <x v="9"/>
    <x v="9"/>
    <s v="Nacional"/>
    <x v="0"/>
    <n v="30057700.520000003"/>
  </r>
  <r>
    <s v="Com.Fom. Tres Lagos"/>
    <x v="15"/>
    <x v="6"/>
    <n v="2024"/>
    <x v="9"/>
    <x v="9"/>
    <s v="Provincial"/>
    <x v="1"/>
    <n v="42905905.629999995"/>
  </r>
  <r>
    <s v="Com.Fom. Tres Lagos"/>
    <x v="15"/>
    <x v="6"/>
    <n v="2024"/>
    <x v="9"/>
    <x v="9"/>
    <s v="Regalías Petróleo y Gas"/>
    <x v="2"/>
    <n v="8769424.8499999996"/>
  </r>
  <r>
    <s v="Com.Fom. Tres Lagos"/>
    <x v="15"/>
    <x v="6"/>
    <n v="2024"/>
    <x v="9"/>
    <x v="9"/>
    <s v="3% Ley Nº 3117"/>
    <x v="3"/>
    <n v="15700.75"/>
  </r>
  <r>
    <s v="Com.Fom. Tres Lagos"/>
    <x v="15"/>
    <x v="6"/>
    <n v="2024"/>
    <x v="9"/>
    <x v="9"/>
    <s v="Fdo Fed. Solidario"/>
    <x v="4"/>
    <n v="0"/>
  </r>
  <r>
    <s v="Cañadón Seco"/>
    <x v="16"/>
    <x v="6"/>
    <n v="2024"/>
    <x v="9"/>
    <x v="9"/>
    <s v="Nacional"/>
    <x v="0"/>
    <n v="16231158.280000001"/>
  </r>
  <r>
    <s v="Cañadón Seco"/>
    <x v="16"/>
    <x v="6"/>
    <n v="2024"/>
    <x v="9"/>
    <x v="9"/>
    <s v="Provincial"/>
    <x v="1"/>
    <n v="23169189.039999999"/>
  </r>
  <r>
    <s v="Cañadón Seco"/>
    <x v="16"/>
    <x v="6"/>
    <n v="2024"/>
    <x v="9"/>
    <x v="9"/>
    <s v="Regalías Petróleo y Gas"/>
    <x v="2"/>
    <n v="4735489.42"/>
  </r>
  <r>
    <s v="Cañadón Seco"/>
    <x v="16"/>
    <x v="6"/>
    <n v="2024"/>
    <x v="9"/>
    <x v="9"/>
    <s v="3% Ley Nº 3117"/>
    <x v="3"/>
    <n v="8478.4"/>
  </r>
  <r>
    <s v="Cañadón Seco"/>
    <x v="16"/>
    <x v="6"/>
    <n v="2024"/>
    <x v="9"/>
    <x v="9"/>
    <s v="Fdo Fed. Solidario"/>
    <x v="4"/>
    <n v="0"/>
  </r>
  <r>
    <s v="El Chaltén"/>
    <x v="17"/>
    <x v="6"/>
    <n v="2024"/>
    <x v="9"/>
    <x v="9"/>
    <s v="Nacional"/>
    <x v="0"/>
    <n v="110011183.91"/>
  </r>
  <r>
    <s v="El Chaltén"/>
    <x v="17"/>
    <x v="6"/>
    <n v="2024"/>
    <x v="9"/>
    <x v="9"/>
    <s v="Provincial"/>
    <x v="1"/>
    <n v="157035614.59999999"/>
  </r>
  <r>
    <s v="El Chaltén"/>
    <x v="17"/>
    <x v="6"/>
    <n v="2024"/>
    <x v="9"/>
    <x v="9"/>
    <s v="Regalías Petróleo y Gas"/>
    <x v="2"/>
    <n v="32096094.969999999"/>
  </r>
  <r>
    <s v="El Chaltén"/>
    <x v="17"/>
    <x v="6"/>
    <n v="2024"/>
    <x v="9"/>
    <x v="9"/>
    <s v="3% Ley Nº 3117"/>
    <x v="3"/>
    <n v="57464.74"/>
  </r>
  <r>
    <s v="El Chaltén"/>
    <x v="17"/>
    <x v="6"/>
    <n v="2024"/>
    <x v="9"/>
    <x v="9"/>
    <s v="Fdo Fed. Solidario"/>
    <x v="4"/>
    <n v="0"/>
  </r>
  <r>
    <s v="Com.Fom. Lago Posadas"/>
    <x v="18"/>
    <x v="6"/>
    <n v="2024"/>
    <x v="9"/>
    <x v="9"/>
    <s v="Nacional"/>
    <x v="0"/>
    <n v="4809232.08"/>
  </r>
  <r>
    <s v="Com.Fom. Lago Posadas"/>
    <x v="18"/>
    <x v="6"/>
    <n v="2024"/>
    <x v="9"/>
    <x v="9"/>
    <s v="Provincial"/>
    <x v="1"/>
    <n v="6864944.9000000004"/>
  </r>
  <r>
    <s v="Com.Fom. Lago Posadas"/>
    <x v="18"/>
    <x v="6"/>
    <n v="2024"/>
    <x v="9"/>
    <x v="9"/>
    <s v="Regalías Petróleo y Gas"/>
    <x v="2"/>
    <n v="1403107.98"/>
  </r>
  <r>
    <s v="Com.Fom. Lago Posadas"/>
    <x v="18"/>
    <x v="6"/>
    <n v="2024"/>
    <x v="9"/>
    <x v="9"/>
    <s v="3% Ley Nº 3117"/>
    <x v="3"/>
    <n v="2512.12"/>
  </r>
  <r>
    <s v="Com.Fom. Lago Posadas"/>
    <x v="18"/>
    <x v="6"/>
    <n v="2024"/>
    <x v="9"/>
    <x v="9"/>
    <s v="Fdo Fed. Solidario"/>
    <x v="4"/>
    <n v="0"/>
  </r>
  <r>
    <s v="Com.Fom. Koluel Kaike"/>
    <x v="19"/>
    <x v="6"/>
    <n v="2024"/>
    <x v="9"/>
    <x v="9"/>
    <s v="Nacional"/>
    <x v="0"/>
    <n v="4809232.08"/>
  </r>
  <r>
    <s v="Com.Fom. Koluel Kaike"/>
    <x v="19"/>
    <x v="6"/>
    <n v="2024"/>
    <x v="9"/>
    <x v="9"/>
    <s v="Provincial"/>
    <x v="1"/>
    <n v="6864944.9000000004"/>
  </r>
  <r>
    <s v="Com.Fom. Koluel Kaike"/>
    <x v="19"/>
    <x v="6"/>
    <n v="2024"/>
    <x v="9"/>
    <x v="9"/>
    <s v="Regalías Petróleo y Gas"/>
    <x v="2"/>
    <n v="1403107.98"/>
  </r>
  <r>
    <s v="Com.Fom. Koluel Kaike"/>
    <x v="19"/>
    <x v="6"/>
    <n v="2024"/>
    <x v="9"/>
    <x v="9"/>
    <s v="3% Ley Nº 3117"/>
    <x v="3"/>
    <n v="2512.12"/>
  </r>
  <r>
    <s v="Com.Fom. Koluel Kaike"/>
    <x v="19"/>
    <x v="6"/>
    <n v="2024"/>
    <x v="9"/>
    <x v="9"/>
    <s v="Fdo Fed. Solidario"/>
    <x v="4"/>
    <n v="0"/>
  </r>
  <r>
    <s v="Río Gallegos"/>
    <x v="0"/>
    <x v="6"/>
    <n v="2024"/>
    <x v="10"/>
    <x v="10"/>
    <s v="Nacional"/>
    <x v="0"/>
    <n v="1830210581.0471411"/>
  </r>
  <r>
    <s v="Río Gallegos"/>
    <x v="0"/>
    <x v="6"/>
    <n v="2024"/>
    <x v="10"/>
    <x v="10"/>
    <s v="Provincial"/>
    <x v="1"/>
    <n v="2764188635.7800002"/>
  </r>
  <r>
    <s v="Río Gallegos"/>
    <x v="0"/>
    <x v="6"/>
    <n v="2024"/>
    <x v="10"/>
    <x v="10"/>
    <s v="Regalías Petróleo y Gas"/>
    <x v="2"/>
    <n v="502947014.02999997"/>
  </r>
  <r>
    <s v="Río Gallegos"/>
    <x v="0"/>
    <x v="6"/>
    <n v="2024"/>
    <x v="10"/>
    <x v="10"/>
    <s v="3% Ley Nº 3117"/>
    <x v="3"/>
    <n v="982964.15"/>
  </r>
  <r>
    <s v="Río Gallegos"/>
    <x v="0"/>
    <x v="6"/>
    <n v="2024"/>
    <x v="10"/>
    <x v="10"/>
    <s v="Fdo Fed. Solidario"/>
    <x v="4"/>
    <n v="0"/>
  </r>
  <r>
    <s v="Caleta Olivia"/>
    <x v="1"/>
    <x v="6"/>
    <n v="2024"/>
    <x v="10"/>
    <x v="10"/>
    <s v="Nacional"/>
    <x v="0"/>
    <n v="905285884.51440096"/>
  </r>
  <r>
    <s v="Caleta Olivia"/>
    <x v="1"/>
    <x v="6"/>
    <n v="2024"/>
    <x v="10"/>
    <x v="10"/>
    <s v="Provincial"/>
    <x v="1"/>
    <n v="1367263953.1199999"/>
  </r>
  <r>
    <s v="Caleta Olivia"/>
    <x v="1"/>
    <x v="6"/>
    <n v="2024"/>
    <x v="10"/>
    <x v="10"/>
    <s v="Regalías Petróleo y Gas"/>
    <x v="2"/>
    <n v="248775106.63"/>
  </r>
  <r>
    <s v="Caleta Olivia"/>
    <x v="1"/>
    <x v="6"/>
    <n v="2024"/>
    <x v="10"/>
    <x v="10"/>
    <s v="3% Ley Nº 3117"/>
    <x v="3"/>
    <n v="486208.29"/>
  </r>
  <r>
    <s v="Caleta Olivia"/>
    <x v="1"/>
    <x v="6"/>
    <n v="2024"/>
    <x v="10"/>
    <x v="10"/>
    <s v="Fdo Fed. Solidario"/>
    <x v="4"/>
    <n v="0"/>
  </r>
  <r>
    <s v="Pico Truncado"/>
    <x v="2"/>
    <x v="6"/>
    <n v="2024"/>
    <x v="10"/>
    <x v="10"/>
    <s v="Nacional"/>
    <x v="0"/>
    <n v="418750153.71780896"/>
  </r>
  <r>
    <s v="Pico Truncado"/>
    <x v="2"/>
    <x v="6"/>
    <n v="2024"/>
    <x v="10"/>
    <x v="10"/>
    <s v="Provincial"/>
    <x v="1"/>
    <n v="632443298.12"/>
  </r>
  <r>
    <s v="Pico Truncado"/>
    <x v="2"/>
    <x v="6"/>
    <n v="2024"/>
    <x v="10"/>
    <x v="10"/>
    <s v="Regalías Petróleo y Gas"/>
    <x v="2"/>
    <n v="115073719.72"/>
  </r>
  <r>
    <s v="Pico Truncado"/>
    <x v="2"/>
    <x v="6"/>
    <n v="2024"/>
    <x v="10"/>
    <x v="10"/>
    <s v="3% Ley Nº 3117"/>
    <x v="3"/>
    <n v="224901.11"/>
  </r>
  <r>
    <s v="Pico Truncado"/>
    <x v="2"/>
    <x v="6"/>
    <n v="2024"/>
    <x v="10"/>
    <x v="10"/>
    <s v="Fdo Fed. Solidario"/>
    <x v="4"/>
    <n v="0"/>
  </r>
  <r>
    <s v="Puerto Deseado"/>
    <x v="3"/>
    <x v="6"/>
    <n v="2024"/>
    <x v="10"/>
    <x v="10"/>
    <s v="Nacional"/>
    <x v="0"/>
    <n v="346530006.17714298"/>
  </r>
  <r>
    <s v="Puerto Deseado"/>
    <x v="3"/>
    <x v="6"/>
    <n v="2024"/>
    <x v="10"/>
    <x v="10"/>
    <s v="Provincial"/>
    <x v="1"/>
    <n v="523368357.13999999"/>
  </r>
  <r>
    <s v="Puerto Deseado"/>
    <x v="3"/>
    <x v="6"/>
    <n v="2024"/>
    <x v="10"/>
    <x v="10"/>
    <s v="Regalías Petróleo y Gas"/>
    <x v="2"/>
    <n v="95227420.099999994"/>
  </r>
  <r>
    <s v="Puerto Deseado"/>
    <x v="3"/>
    <x v="6"/>
    <n v="2024"/>
    <x v="10"/>
    <x v="10"/>
    <s v="3% Ley Nº 3117"/>
    <x v="3"/>
    <n v="186113.32"/>
  </r>
  <r>
    <s v="Puerto Deseado"/>
    <x v="3"/>
    <x v="6"/>
    <n v="2024"/>
    <x v="10"/>
    <x v="10"/>
    <s v="Fdo Fed. Solidario"/>
    <x v="4"/>
    <n v="0"/>
  </r>
  <r>
    <s v="Las Heras"/>
    <x v="4"/>
    <x v="6"/>
    <n v="2024"/>
    <x v="10"/>
    <x v="10"/>
    <s v="Nacional"/>
    <x v="0"/>
    <n v="470064469.07959795"/>
  </r>
  <r>
    <s v="Las Heras"/>
    <x v="4"/>
    <x v="6"/>
    <n v="2024"/>
    <x v="10"/>
    <x v="10"/>
    <s v="Provincial"/>
    <x v="1"/>
    <n v="709943914.06999993"/>
  </r>
  <r>
    <s v="Las Heras"/>
    <x v="4"/>
    <x v="6"/>
    <n v="2024"/>
    <x v="10"/>
    <x v="10"/>
    <s v="Regalías Petróleo y Gas"/>
    <x v="2"/>
    <n v="129175037.87"/>
  </r>
  <r>
    <s v="Las Heras"/>
    <x v="4"/>
    <x v="6"/>
    <n v="2024"/>
    <x v="10"/>
    <x v="10"/>
    <s v="3% Ley Nº 3117"/>
    <x v="3"/>
    <n v="252460.85"/>
  </r>
  <r>
    <s v="Las Heras"/>
    <x v="4"/>
    <x v="6"/>
    <n v="2024"/>
    <x v="10"/>
    <x v="10"/>
    <s v="Fdo Fed. Solidario"/>
    <x v="4"/>
    <n v="0"/>
  </r>
  <r>
    <s v="Río Turbio"/>
    <x v="5"/>
    <x v="6"/>
    <n v="2024"/>
    <x v="10"/>
    <x v="10"/>
    <s v="Nacional"/>
    <x v="0"/>
    <n v="266707737.84324899"/>
  </r>
  <r>
    <s v="Río Turbio"/>
    <x v="5"/>
    <x v="6"/>
    <n v="2024"/>
    <x v="10"/>
    <x v="10"/>
    <s v="Provincial"/>
    <x v="1"/>
    <n v="402811843.43000001"/>
  </r>
  <r>
    <s v="Río Turbio"/>
    <x v="5"/>
    <x v="6"/>
    <n v="2024"/>
    <x v="10"/>
    <x v="10"/>
    <s v="Regalías Petróleo y Gas"/>
    <x v="2"/>
    <n v="73292036.310000002"/>
  </r>
  <r>
    <s v="Río Turbio"/>
    <x v="5"/>
    <x v="6"/>
    <n v="2024"/>
    <x v="10"/>
    <x v="10"/>
    <s v="3% Ley Nº 3117"/>
    <x v="3"/>
    <n v="143242.60999999999"/>
  </r>
  <r>
    <s v="Río Turbio"/>
    <x v="5"/>
    <x v="6"/>
    <n v="2024"/>
    <x v="10"/>
    <x v="10"/>
    <s v="Fdo Fed. Solidario"/>
    <x v="4"/>
    <n v="0"/>
  </r>
  <r>
    <s v="El Calafate"/>
    <x v="6"/>
    <x v="6"/>
    <n v="2024"/>
    <x v="10"/>
    <x v="10"/>
    <s v="Nacional"/>
    <x v="0"/>
    <n v="440923006.02722394"/>
  </r>
  <r>
    <s v="El Calafate"/>
    <x v="6"/>
    <x v="6"/>
    <n v="2024"/>
    <x v="10"/>
    <x v="10"/>
    <s v="Provincial"/>
    <x v="1"/>
    <n v="665931218.58999991"/>
  </r>
  <r>
    <s v="El Calafate"/>
    <x v="6"/>
    <x v="6"/>
    <n v="2024"/>
    <x v="10"/>
    <x v="10"/>
    <s v="Regalías Petróleo y Gas"/>
    <x v="2"/>
    <n v="121166881.89"/>
  </r>
  <r>
    <s v="El Calafate"/>
    <x v="6"/>
    <x v="6"/>
    <n v="2024"/>
    <x v="10"/>
    <x v="10"/>
    <s v="3% Ley Nº 3117"/>
    <x v="3"/>
    <n v="236809.64"/>
  </r>
  <r>
    <s v="El Calafate"/>
    <x v="6"/>
    <x v="6"/>
    <n v="2024"/>
    <x v="10"/>
    <x v="10"/>
    <s v="Fdo Fed. Solidario"/>
    <x v="4"/>
    <n v="0"/>
  </r>
  <r>
    <s v="San Julián"/>
    <x v="7"/>
    <x v="6"/>
    <n v="2024"/>
    <x v="10"/>
    <x v="10"/>
    <s v="Nacional"/>
    <x v="0"/>
    <n v="279377939.16862905"/>
  </r>
  <r>
    <s v="San Julián"/>
    <x v="7"/>
    <x v="6"/>
    <n v="2024"/>
    <x v="10"/>
    <x v="10"/>
    <s v="Provincial"/>
    <x v="1"/>
    <n v="421947797.99000001"/>
  </r>
  <r>
    <s v="San Julián"/>
    <x v="7"/>
    <x v="6"/>
    <n v="2024"/>
    <x v="10"/>
    <x v="10"/>
    <s v="Regalías Petróleo y Gas"/>
    <x v="2"/>
    <n v="76773843.260000005"/>
  </r>
  <r>
    <s v="San Julián"/>
    <x v="7"/>
    <x v="6"/>
    <n v="2024"/>
    <x v="10"/>
    <x v="10"/>
    <s v="3% Ley Nº 3117"/>
    <x v="3"/>
    <n v="150047.49"/>
  </r>
  <r>
    <s v="San Julián"/>
    <x v="7"/>
    <x v="6"/>
    <n v="2024"/>
    <x v="10"/>
    <x v="10"/>
    <s v="Fdo Fed. Solidario"/>
    <x v="4"/>
    <n v="0"/>
  </r>
  <r>
    <s v="28 de Noviembre"/>
    <x v="8"/>
    <x v="6"/>
    <n v="2024"/>
    <x v="10"/>
    <x v="10"/>
    <s v="Nacional"/>
    <x v="0"/>
    <n v="232498194.26872301"/>
  </r>
  <r>
    <s v="28 de Noviembre"/>
    <x v="8"/>
    <x v="6"/>
    <n v="2024"/>
    <x v="10"/>
    <x v="10"/>
    <s v="Provincial"/>
    <x v="1"/>
    <n v="351144766.13"/>
  </r>
  <r>
    <s v="28 de Noviembre"/>
    <x v="8"/>
    <x v="6"/>
    <n v="2024"/>
    <x v="10"/>
    <x v="10"/>
    <s v="Regalías Petróleo y Gas"/>
    <x v="2"/>
    <n v="63891157.549999997"/>
  </r>
  <r>
    <s v="28 de Noviembre"/>
    <x v="8"/>
    <x v="6"/>
    <n v="2024"/>
    <x v="10"/>
    <x v="10"/>
    <s v="3% Ley Nº 3117"/>
    <x v="3"/>
    <n v="124869.45"/>
  </r>
  <r>
    <s v="28 de Noviembre"/>
    <x v="8"/>
    <x v="6"/>
    <n v="2024"/>
    <x v="10"/>
    <x v="10"/>
    <s v="Fdo Fed. Solidario"/>
    <x v="4"/>
    <n v="0"/>
  </r>
  <r>
    <s v="Cmte. Luis Piedra Buena"/>
    <x v="9"/>
    <x v="6"/>
    <n v="2024"/>
    <x v="10"/>
    <x v="10"/>
    <s v="Nacional"/>
    <x v="0"/>
    <n v="229330643.93737799"/>
  </r>
  <r>
    <s v="Cmte. Luis Piedra Buena"/>
    <x v="9"/>
    <x v="6"/>
    <n v="2024"/>
    <x v="10"/>
    <x v="10"/>
    <s v="Provincial"/>
    <x v="1"/>
    <n v="346360777.48000002"/>
  </r>
  <r>
    <s v="Cmte. Luis Piedra Buena"/>
    <x v="9"/>
    <x v="6"/>
    <n v="2024"/>
    <x v="10"/>
    <x v="10"/>
    <s v="Regalías Petróleo y Gas"/>
    <x v="2"/>
    <n v="63020705.810000002"/>
  </r>
  <r>
    <s v="Cmte. Luis Piedra Buena"/>
    <x v="9"/>
    <x v="6"/>
    <n v="2024"/>
    <x v="10"/>
    <x v="10"/>
    <s v="3% Ley Nº 3117"/>
    <x v="3"/>
    <n v="123168.23"/>
  </r>
  <r>
    <s v="Cmte. Luis Piedra Buena"/>
    <x v="9"/>
    <x v="6"/>
    <n v="2024"/>
    <x v="10"/>
    <x v="10"/>
    <s v="Fdo Fed. Solidario"/>
    <x v="4"/>
    <n v="0"/>
  </r>
  <r>
    <s v="Perito Moreno"/>
    <x v="10"/>
    <x v="6"/>
    <n v="2024"/>
    <x v="10"/>
    <x v="10"/>
    <s v="Nacional"/>
    <x v="0"/>
    <n v="205890771.49742502"/>
  </r>
  <r>
    <s v="Perito Moreno"/>
    <x v="10"/>
    <x v="6"/>
    <n v="2024"/>
    <x v="10"/>
    <x v="10"/>
    <s v="Provincial"/>
    <x v="1"/>
    <n v="310959261.56"/>
  </r>
  <r>
    <s v="Perito Moreno"/>
    <x v="10"/>
    <x v="6"/>
    <n v="2024"/>
    <x v="10"/>
    <x v="10"/>
    <s v="Regalías Petróleo y Gas"/>
    <x v="2"/>
    <n v="56579362.950000003"/>
  </r>
  <r>
    <s v="Perito Moreno"/>
    <x v="10"/>
    <x v="6"/>
    <n v="2024"/>
    <x v="10"/>
    <x v="10"/>
    <s v="3% Ley Nº 3117"/>
    <x v="3"/>
    <n v="110579.21"/>
  </r>
  <r>
    <s v="Perito Moreno"/>
    <x v="10"/>
    <x v="6"/>
    <n v="2024"/>
    <x v="10"/>
    <x v="10"/>
    <s v="Fdo Fed. Solidario"/>
    <x v="4"/>
    <n v="0"/>
  </r>
  <r>
    <s v="Puerto Santa Cruz"/>
    <x v="11"/>
    <x v="6"/>
    <n v="2024"/>
    <x v="10"/>
    <x v="10"/>
    <s v="Nacional"/>
    <x v="0"/>
    <n v="168513677.59155399"/>
  </r>
  <r>
    <s v="Puerto Santa Cruz"/>
    <x v="11"/>
    <x v="6"/>
    <n v="2024"/>
    <x v="10"/>
    <x v="10"/>
    <s v="Provincial"/>
    <x v="1"/>
    <n v="254508195.61000001"/>
  </r>
  <r>
    <s v="Puerto Santa Cruz"/>
    <x v="11"/>
    <x v="6"/>
    <n v="2024"/>
    <x v="10"/>
    <x v="10"/>
    <s v="Regalías Petróleo y Gas"/>
    <x v="2"/>
    <n v="46308032.439999998"/>
  </r>
  <r>
    <s v="Puerto Santa Cruz"/>
    <x v="11"/>
    <x v="6"/>
    <n v="2024"/>
    <x v="10"/>
    <x v="10"/>
    <s v="3% Ley Nº 3117"/>
    <x v="3"/>
    <n v="90504.83"/>
  </r>
  <r>
    <s v="Puerto Santa Cruz"/>
    <x v="11"/>
    <x v="6"/>
    <n v="2024"/>
    <x v="10"/>
    <x v="10"/>
    <s v="Fdo Fed. Solidario"/>
    <x v="4"/>
    <n v="0"/>
  </r>
  <r>
    <s v="Gobernador Gregores"/>
    <x v="12"/>
    <x v="6"/>
    <n v="2024"/>
    <x v="10"/>
    <x v="10"/>
    <s v="Nacional"/>
    <x v="0"/>
    <n v="167880167.53128499"/>
  </r>
  <r>
    <s v="Gobernador Gregores"/>
    <x v="12"/>
    <x v="6"/>
    <n v="2024"/>
    <x v="10"/>
    <x v="10"/>
    <s v="Provincial"/>
    <x v="1"/>
    <n v="253551397.88"/>
  </r>
  <r>
    <s v="Gobernador Gregores"/>
    <x v="12"/>
    <x v="6"/>
    <n v="2024"/>
    <x v="10"/>
    <x v="10"/>
    <s v="Regalías Petróleo y Gas"/>
    <x v="2"/>
    <n v="46133942.100000001"/>
  </r>
  <r>
    <s v="Gobernador Gregores"/>
    <x v="12"/>
    <x v="6"/>
    <n v="2024"/>
    <x v="10"/>
    <x v="10"/>
    <s v="3% Ley Nº 3117"/>
    <x v="3"/>
    <n v="90164.59"/>
  </r>
  <r>
    <s v="Gobernador Gregores"/>
    <x v="12"/>
    <x v="6"/>
    <n v="2024"/>
    <x v="10"/>
    <x v="10"/>
    <s v="Fdo Fed. Solidario"/>
    <x v="4"/>
    <n v="0"/>
  </r>
  <r>
    <s v="Los Antiguos"/>
    <x v="13"/>
    <x v="6"/>
    <n v="2024"/>
    <x v="10"/>
    <x v="10"/>
    <s v="Nacional"/>
    <x v="0"/>
    <n v="156476986.33644301"/>
  </r>
  <r>
    <s v="Los Antiguos"/>
    <x v="13"/>
    <x v="6"/>
    <n v="2024"/>
    <x v="10"/>
    <x v="10"/>
    <s v="Provincial"/>
    <x v="1"/>
    <n v="236329038.78"/>
  </r>
  <r>
    <s v="Los Antiguos"/>
    <x v="13"/>
    <x v="6"/>
    <n v="2024"/>
    <x v="10"/>
    <x v="10"/>
    <s v="Regalías Petróleo y Gas"/>
    <x v="2"/>
    <n v="43000315.840000004"/>
  </r>
  <r>
    <s v="Los Antiguos"/>
    <x v="13"/>
    <x v="6"/>
    <n v="2024"/>
    <x v="10"/>
    <x v="10"/>
    <s v="3% Ley Nº 3117"/>
    <x v="3"/>
    <n v="84040.2"/>
  </r>
  <r>
    <s v="Los Antiguos"/>
    <x v="13"/>
    <x v="6"/>
    <n v="2024"/>
    <x v="10"/>
    <x v="10"/>
    <s v="Fdo Fed. Solidario"/>
    <x v="4"/>
    <n v="0"/>
  </r>
  <r>
    <s v="Com.Fom. Jaramillo"/>
    <x v="14"/>
    <x v="6"/>
    <n v="2024"/>
    <x v="10"/>
    <x v="10"/>
    <s v="Nacional"/>
    <x v="0"/>
    <n v="38644114.036408998"/>
  </r>
  <r>
    <s v="Com.Fom. Jaramillo"/>
    <x v="14"/>
    <x v="6"/>
    <n v="2024"/>
    <x v="10"/>
    <x v="10"/>
    <s v="Provincial"/>
    <x v="1"/>
    <n v="58364661.400000006"/>
  </r>
  <r>
    <s v="Com.Fom. Jaramillo"/>
    <x v="14"/>
    <x v="6"/>
    <n v="2024"/>
    <x v="10"/>
    <x v="10"/>
    <s v="Regalías Petróleo y Gas"/>
    <x v="2"/>
    <n v="10619511.199999999"/>
  </r>
  <r>
    <s v="Com.Fom. Jaramillo"/>
    <x v="14"/>
    <x v="6"/>
    <n v="2024"/>
    <x v="10"/>
    <x v="10"/>
    <s v="3% Ley Nº 3117"/>
    <x v="3"/>
    <n v="20754.87"/>
  </r>
  <r>
    <s v="Com.Fom. Jaramillo"/>
    <x v="14"/>
    <x v="6"/>
    <n v="2024"/>
    <x v="10"/>
    <x v="10"/>
    <s v="Fdo Fed. Solidario"/>
    <x v="4"/>
    <n v="0"/>
  </r>
  <r>
    <s v="Com.Fom. Tres Lagos"/>
    <x v="15"/>
    <x v="6"/>
    <n v="2024"/>
    <x v="10"/>
    <x v="10"/>
    <s v="Nacional"/>
    <x v="0"/>
    <n v="32309013.373718999"/>
  </r>
  <r>
    <s v="Com.Fom. Tres Lagos"/>
    <x v="15"/>
    <x v="6"/>
    <n v="2024"/>
    <x v="10"/>
    <x v="10"/>
    <s v="Provincial"/>
    <x v="1"/>
    <n v="48796684.120000005"/>
  </r>
  <r>
    <s v="Com.Fom. Tres Lagos"/>
    <x v="15"/>
    <x v="6"/>
    <n v="2024"/>
    <x v="10"/>
    <x v="10"/>
    <s v="Regalías Petróleo y Gas"/>
    <x v="2"/>
    <n v="8878607.7200000007"/>
  </r>
  <r>
    <s v="Com.Fom. Tres Lagos"/>
    <x v="15"/>
    <x v="6"/>
    <n v="2024"/>
    <x v="10"/>
    <x v="10"/>
    <s v="3% Ley Nº 3117"/>
    <x v="3"/>
    <n v="17352.43"/>
  </r>
  <r>
    <s v="Com.Fom. Tres Lagos"/>
    <x v="15"/>
    <x v="6"/>
    <n v="2024"/>
    <x v="10"/>
    <x v="10"/>
    <s v="Fdo Fed. Solidario"/>
    <x v="4"/>
    <n v="0"/>
  </r>
  <r>
    <s v="Cañadón Seco"/>
    <x v="16"/>
    <x v="6"/>
    <n v="2024"/>
    <x v="10"/>
    <x v="10"/>
    <s v="Nacional"/>
    <x v="0"/>
    <n v="14570731.526187001"/>
  </r>
  <r>
    <s v="Cañadón Seco"/>
    <x v="16"/>
    <x v="6"/>
    <n v="2024"/>
    <x v="10"/>
    <x v="10"/>
    <s v="Provincial"/>
    <x v="1"/>
    <n v="22006347.740000002"/>
  </r>
  <r>
    <s v="Cañadón Seco"/>
    <x v="16"/>
    <x v="6"/>
    <n v="2024"/>
    <x v="10"/>
    <x v="10"/>
    <s v="Regalías Petróleo y Gas"/>
    <x v="2"/>
    <n v="4004077.99"/>
  </r>
  <r>
    <s v="Cañadón Seco"/>
    <x v="16"/>
    <x v="6"/>
    <n v="2024"/>
    <x v="10"/>
    <x v="10"/>
    <s v="3% Ley Nº 3117"/>
    <x v="3"/>
    <n v="7825.61"/>
  </r>
  <r>
    <s v="Cañadón Seco"/>
    <x v="16"/>
    <x v="6"/>
    <n v="2024"/>
    <x v="10"/>
    <x v="10"/>
    <s v="Fdo Fed. Solidario"/>
    <x v="4"/>
    <n v="0"/>
  </r>
  <r>
    <s v="El Chaltén"/>
    <x v="17"/>
    <x v="6"/>
    <n v="2024"/>
    <x v="10"/>
    <x v="10"/>
    <s v="Nacional"/>
    <x v="0"/>
    <n v="114031811.90842"/>
  </r>
  <r>
    <s v="El Chaltén"/>
    <x v="17"/>
    <x v="6"/>
    <n v="2024"/>
    <x v="10"/>
    <x v="10"/>
    <s v="Provincial"/>
    <x v="1"/>
    <n v="172223591.01999998"/>
  </r>
  <r>
    <s v="El Chaltén"/>
    <x v="17"/>
    <x v="6"/>
    <n v="2024"/>
    <x v="10"/>
    <x v="10"/>
    <s v="Regalías Petróleo y Gas"/>
    <x v="2"/>
    <n v="31336262.559999999"/>
  </r>
  <r>
    <s v="El Chaltén"/>
    <x v="17"/>
    <x v="6"/>
    <n v="2024"/>
    <x v="10"/>
    <x v="10"/>
    <s v="3% Ley Nº 3117"/>
    <x v="3"/>
    <n v="61243.87"/>
  </r>
  <r>
    <s v="El Chaltén"/>
    <x v="17"/>
    <x v="6"/>
    <n v="2024"/>
    <x v="10"/>
    <x v="10"/>
    <s v="Fdo Fed. Solidario"/>
    <x v="4"/>
    <n v="0"/>
  </r>
  <r>
    <s v="Com.Fom. Lago Posadas"/>
    <x v="18"/>
    <x v="6"/>
    <n v="2024"/>
    <x v="10"/>
    <x v="10"/>
    <s v="Nacional"/>
    <x v="0"/>
    <n v="10769671.124573"/>
  </r>
  <r>
    <s v="Com.Fom. Lago Posadas"/>
    <x v="18"/>
    <x v="6"/>
    <n v="2024"/>
    <x v="10"/>
    <x v="10"/>
    <s v="Provincial"/>
    <x v="1"/>
    <n v="16265561.379999999"/>
  </r>
  <r>
    <s v="Com.Fom. Lago Posadas"/>
    <x v="18"/>
    <x v="6"/>
    <n v="2024"/>
    <x v="10"/>
    <x v="10"/>
    <s v="Regalías Petróleo y Gas"/>
    <x v="2"/>
    <n v="2959535.91"/>
  </r>
  <r>
    <s v="Com.Fom. Lago Posadas"/>
    <x v="18"/>
    <x v="6"/>
    <n v="2024"/>
    <x v="10"/>
    <x v="10"/>
    <s v="3% Ley Nº 3117"/>
    <x v="3"/>
    <n v="5784.14"/>
  </r>
  <r>
    <s v="Com.Fom. Lago Posadas"/>
    <x v="18"/>
    <x v="6"/>
    <n v="2024"/>
    <x v="10"/>
    <x v="10"/>
    <s v="Fdo Fed. Solidario"/>
    <x v="4"/>
    <n v="0"/>
  </r>
  <r>
    <s v="Com.Fom. Koluel Kaike"/>
    <x v="19"/>
    <x v="6"/>
    <n v="2024"/>
    <x v="10"/>
    <x v="10"/>
    <s v="Nacional"/>
    <x v="0"/>
    <n v="6335100.6626900006"/>
  </r>
  <r>
    <s v="Com.Fom. Koluel Kaike"/>
    <x v="19"/>
    <x v="6"/>
    <n v="2024"/>
    <x v="10"/>
    <x v="10"/>
    <s v="Provincial"/>
    <x v="1"/>
    <n v="9567977.2799999993"/>
  </r>
  <r>
    <s v="Com.Fom. Koluel Kaike"/>
    <x v="19"/>
    <x v="6"/>
    <n v="2024"/>
    <x v="10"/>
    <x v="10"/>
    <s v="Regalías Petróleo y Gas"/>
    <x v="2"/>
    <n v="1740903.48"/>
  </r>
  <r>
    <s v="Com.Fom. Koluel Kaike"/>
    <x v="19"/>
    <x v="6"/>
    <n v="2024"/>
    <x v="10"/>
    <x v="10"/>
    <s v="3% Ley Nº 3117"/>
    <x v="3"/>
    <n v="3402.44"/>
  </r>
  <r>
    <s v="Com.Fom. Koluel Kaike"/>
    <x v="19"/>
    <x v="6"/>
    <n v="2024"/>
    <x v="10"/>
    <x v="10"/>
    <s v="Fdo Fed. Solidario"/>
    <x v="4"/>
    <n v="0"/>
  </r>
  <r>
    <s v="Río Gallegos"/>
    <x v="0"/>
    <x v="6"/>
    <n v="2024"/>
    <x v="11"/>
    <x v="11"/>
    <s v="Nacional"/>
    <x v="0"/>
    <n v="1811168200.588069"/>
  </r>
  <r>
    <s v="Río Gallegos"/>
    <x v="0"/>
    <x v="6"/>
    <n v="2024"/>
    <x v="11"/>
    <x v="11"/>
    <s v="Provincial"/>
    <x v="1"/>
    <n v="2405848692.0900002"/>
  </r>
  <r>
    <s v="Río Gallegos"/>
    <x v="0"/>
    <x v="6"/>
    <n v="2024"/>
    <x v="11"/>
    <x v="11"/>
    <s v="Regalías Petróleo y Gas"/>
    <x v="2"/>
    <n v="578395918.07000005"/>
  </r>
  <r>
    <s v="Río Gallegos"/>
    <x v="0"/>
    <x v="6"/>
    <n v="2024"/>
    <x v="11"/>
    <x v="11"/>
    <s v="3% Ley Nº 3117"/>
    <x v="3"/>
    <n v="49153.2"/>
  </r>
  <r>
    <s v="Caleta Olivia"/>
    <x v="1"/>
    <x v="6"/>
    <n v="2024"/>
    <x v="11"/>
    <x v="11"/>
    <s v="Nacional"/>
    <x v="0"/>
    <n v="895866860.04140902"/>
  </r>
  <r>
    <s v="Caleta Olivia"/>
    <x v="1"/>
    <x v="6"/>
    <n v="2024"/>
    <x v="11"/>
    <x v="11"/>
    <s v="Provincial"/>
    <x v="1"/>
    <n v="1190016538.9200001"/>
  </r>
  <r>
    <s v="Caleta Olivia"/>
    <x v="1"/>
    <x v="6"/>
    <n v="2024"/>
    <x v="11"/>
    <x v="11"/>
    <s v="Regalías Petróleo y Gas"/>
    <x v="2"/>
    <n v="286094761.82999998"/>
  </r>
  <r>
    <s v="Caleta Olivia"/>
    <x v="1"/>
    <x v="6"/>
    <n v="2024"/>
    <x v="11"/>
    <x v="11"/>
    <s v="3% Ley Nº 3117"/>
    <x v="3"/>
    <n v="24312.89"/>
  </r>
  <r>
    <s v="Pico Truncado"/>
    <x v="2"/>
    <x v="6"/>
    <n v="2024"/>
    <x v="11"/>
    <x v="11"/>
    <s v="Nacional"/>
    <x v="0"/>
    <n v="414393278.15648103"/>
  </r>
  <r>
    <s v="Pico Truncado"/>
    <x v="2"/>
    <x v="6"/>
    <n v="2024"/>
    <x v="11"/>
    <x v="11"/>
    <s v="Provincial"/>
    <x v="1"/>
    <n v="550455515.89999998"/>
  </r>
  <r>
    <s v="Pico Truncado"/>
    <x v="2"/>
    <x v="6"/>
    <n v="2024"/>
    <x v="11"/>
    <x v="11"/>
    <s v="Regalías Petróleo y Gas"/>
    <x v="2"/>
    <n v="132336345.39"/>
  </r>
  <r>
    <s v="Pico Truncado"/>
    <x v="2"/>
    <x v="6"/>
    <n v="2024"/>
    <x v="11"/>
    <x v="11"/>
    <s v="3% Ley Nº 3117"/>
    <x v="3"/>
    <n v="11246.2"/>
  </r>
  <r>
    <s v="Puerto Deseado"/>
    <x v="3"/>
    <x v="6"/>
    <n v="2024"/>
    <x v="11"/>
    <x v="11"/>
    <s v="Nacional"/>
    <x v="0"/>
    <n v="342924543.35168695"/>
  </r>
  <r>
    <s v="Puerto Deseado"/>
    <x v="3"/>
    <x v="6"/>
    <n v="2024"/>
    <x v="11"/>
    <x v="11"/>
    <s v="Provincial"/>
    <x v="1"/>
    <n v="455520676.55000001"/>
  </r>
  <r>
    <s v="Puerto Deseado"/>
    <x v="3"/>
    <x v="6"/>
    <n v="2024"/>
    <x v="11"/>
    <x v="11"/>
    <s v="Regalías Petróleo y Gas"/>
    <x v="2"/>
    <n v="109512830.45"/>
  </r>
  <r>
    <s v="Puerto Deseado"/>
    <x v="3"/>
    <x v="6"/>
    <n v="2024"/>
    <x v="11"/>
    <x v="11"/>
    <s v="3% Ley Nº 3117"/>
    <x v="3"/>
    <n v="9306.61"/>
  </r>
  <r>
    <s v="Las Heras"/>
    <x v="4"/>
    <x v="6"/>
    <n v="2024"/>
    <x v="11"/>
    <x v="11"/>
    <s v="Nacional"/>
    <x v="0"/>
    <n v="465173694.992782"/>
  </r>
  <r>
    <s v="Las Heras"/>
    <x v="4"/>
    <x v="6"/>
    <n v="2024"/>
    <x v="11"/>
    <x v="11"/>
    <s v="Provincial"/>
    <x v="1"/>
    <n v="617909217.54999995"/>
  </r>
  <r>
    <s v="Las Heras"/>
    <x v="4"/>
    <x v="6"/>
    <n v="2024"/>
    <x v="11"/>
    <x v="11"/>
    <s v="Regalías Petróleo y Gas"/>
    <x v="2"/>
    <n v="148553053.38"/>
  </r>
  <r>
    <s v="Las Heras"/>
    <x v="4"/>
    <x v="6"/>
    <n v="2024"/>
    <x v="11"/>
    <x v="11"/>
    <s v="3% Ley Nº 3117"/>
    <x v="3"/>
    <n v="12624.33"/>
  </r>
  <r>
    <s v="Río Turbio"/>
    <x v="5"/>
    <x v="6"/>
    <n v="2024"/>
    <x v="11"/>
    <x v="11"/>
    <s v="Nacional"/>
    <x v="0"/>
    <n v="263932783.82744101"/>
  </r>
  <r>
    <s v="Río Turbio"/>
    <x v="5"/>
    <x v="6"/>
    <n v="2024"/>
    <x v="11"/>
    <x v="11"/>
    <s v="Provincial"/>
    <x v="1"/>
    <n v="350592696.21000004"/>
  </r>
  <r>
    <s v="Río Turbio"/>
    <x v="5"/>
    <x v="6"/>
    <n v="2024"/>
    <x v="11"/>
    <x v="11"/>
    <s v="Regalías Petróleo y Gas"/>
    <x v="2"/>
    <n v="84286840.260000005"/>
  </r>
  <r>
    <s v="Río Turbio"/>
    <x v="5"/>
    <x v="6"/>
    <n v="2024"/>
    <x v="11"/>
    <x v="11"/>
    <s v="3% Ley Nº 3117"/>
    <x v="3"/>
    <n v="7162.86"/>
  </r>
  <r>
    <s v="El Calafate"/>
    <x v="6"/>
    <x v="6"/>
    <n v="2024"/>
    <x v="11"/>
    <x v="11"/>
    <s v="Nacional"/>
    <x v="0"/>
    <n v="436335433.58821595"/>
  </r>
  <r>
    <s v="El Calafate"/>
    <x v="6"/>
    <x v="6"/>
    <n v="2024"/>
    <x v="11"/>
    <x v="11"/>
    <s v="Provincial"/>
    <x v="1"/>
    <n v="579602177.11000001"/>
  </r>
  <r>
    <s v="El Calafate"/>
    <x v="6"/>
    <x v="6"/>
    <n v="2024"/>
    <x v="11"/>
    <x v="11"/>
    <s v="Regalías Petróleo y Gas"/>
    <x v="2"/>
    <n v="139343564.88999999"/>
  </r>
  <r>
    <s v="El Calafate"/>
    <x v="6"/>
    <x v="6"/>
    <n v="2024"/>
    <x v="11"/>
    <x v="11"/>
    <s v="3% Ley Nº 3117"/>
    <x v="3"/>
    <n v="11841.69"/>
  </r>
  <r>
    <s v="San Julián"/>
    <x v="7"/>
    <x v="6"/>
    <n v="2024"/>
    <x v="11"/>
    <x v="11"/>
    <s v="Nacional"/>
    <x v="0"/>
    <n v="276471158.34986103"/>
  </r>
  <r>
    <s v="San Julián"/>
    <x v="7"/>
    <x v="6"/>
    <n v="2024"/>
    <x v="11"/>
    <x v="11"/>
    <s v="Provincial"/>
    <x v="1"/>
    <n v="367247931.19"/>
  </r>
  <r>
    <s v="San Julián"/>
    <x v="7"/>
    <x v="6"/>
    <n v="2024"/>
    <x v="11"/>
    <x v="11"/>
    <s v="Regalías Petróleo y Gas"/>
    <x v="2"/>
    <n v="88290965.689999998"/>
  </r>
  <r>
    <s v="San Julián"/>
    <x v="7"/>
    <x v="6"/>
    <n v="2024"/>
    <x v="11"/>
    <x v="11"/>
    <s v="3% Ley Nº 3117"/>
    <x v="3"/>
    <n v="7503.14"/>
  </r>
  <r>
    <s v="28 de Noviembre"/>
    <x v="8"/>
    <x v="6"/>
    <n v="2024"/>
    <x v="11"/>
    <x v="11"/>
    <s v="Nacional"/>
    <x v="0"/>
    <n v="230079172.59990701"/>
  </r>
  <r>
    <s v="28 de Noviembre"/>
    <x v="8"/>
    <x v="6"/>
    <n v="2024"/>
    <x v="11"/>
    <x v="11"/>
    <s v="Provincial"/>
    <x v="1"/>
    <n v="305623561.77999997"/>
  </r>
  <r>
    <s v="28 de Noviembre"/>
    <x v="8"/>
    <x v="6"/>
    <n v="2024"/>
    <x v="11"/>
    <x v="11"/>
    <s v="Regalías Petróleo y Gas"/>
    <x v="2"/>
    <n v="73475701.599999994"/>
  </r>
  <r>
    <s v="28 de Noviembre"/>
    <x v="8"/>
    <x v="6"/>
    <n v="2024"/>
    <x v="11"/>
    <x v="11"/>
    <s v="3% Ley Nº 3117"/>
    <x v="3"/>
    <n v="6244.11"/>
  </r>
  <r>
    <s v="Cmte. Luis Piedra Buena"/>
    <x v="9"/>
    <x v="6"/>
    <n v="2024"/>
    <x v="11"/>
    <x v="11"/>
    <s v="Nacional"/>
    <x v="0"/>
    <n v="226944578.95680201"/>
  </r>
  <r>
    <s v="Cmte. Luis Piedra Buena"/>
    <x v="9"/>
    <x v="6"/>
    <n v="2024"/>
    <x v="11"/>
    <x v="11"/>
    <s v="Provincial"/>
    <x v="1"/>
    <n v="301459753.02999997"/>
  </r>
  <r>
    <s v="Cmte. Luis Piedra Buena"/>
    <x v="9"/>
    <x v="6"/>
    <n v="2024"/>
    <x v="11"/>
    <x v="11"/>
    <s v="Regalías Petróleo y Gas"/>
    <x v="2"/>
    <n v="72474670.25"/>
  </r>
  <r>
    <s v="Cmte. Luis Piedra Buena"/>
    <x v="9"/>
    <x v="6"/>
    <n v="2024"/>
    <x v="11"/>
    <x v="11"/>
    <s v="3% Ley Nº 3117"/>
    <x v="3"/>
    <n v="6159.04"/>
  </r>
  <r>
    <s v="Perito Moreno"/>
    <x v="10"/>
    <x v="6"/>
    <n v="2024"/>
    <x v="11"/>
    <x v="11"/>
    <s v="Nacional"/>
    <x v="0"/>
    <n v="203748586.09182501"/>
  </r>
  <r>
    <s v="Perito Moreno"/>
    <x v="10"/>
    <x v="6"/>
    <n v="2024"/>
    <x v="11"/>
    <x v="11"/>
    <s v="Provincial"/>
    <x v="1"/>
    <n v="270647568.32999998"/>
  </r>
  <r>
    <s v="Perito Moreno"/>
    <x v="10"/>
    <x v="6"/>
    <n v="2024"/>
    <x v="11"/>
    <x v="11"/>
    <s v="Regalías Petróleo y Gas"/>
    <x v="2"/>
    <n v="65067038.200000003"/>
  </r>
  <r>
    <s v="Perito Moreno"/>
    <x v="10"/>
    <x v="6"/>
    <n v="2024"/>
    <x v="11"/>
    <x v="11"/>
    <s v="3% Ley Nº 3117"/>
    <x v="3"/>
    <n v="5529.52"/>
  </r>
  <r>
    <s v="Puerto Santa Cruz"/>
    <x v="11"/>
    <x v="6"/>
    <n v="2024"/>
    <x v="11"/>
    <x v="11"/>
    <s v="Nacional"/>
    <x v="0"/>
    <n v="166760381.22118601"/>
  </r>
  <r>
    <s v="Puerto Santa Cruz"/>
    <x v="11"/>
    <x v="6"/>
    <n v="2024"/>
    <x v="11"/>
    <x v="11"/>
    <s v="Provincial"/>
    <x v="1"/>
    <n v="221514625.16"/>
  </r>
  <r>
    <s v="Puerto Santa Cruz"/>
    <x v="11"/>
    <x v="6"/>
    <n v="2024"/>
    <x v="11"/>
    <x v="11"/>
    <s v="Regalías Petróleo y Gas"/>
    <x v="2"/>
    <n v="53254868.189999998"/>
  </r>
  <r>
    <s v="Puerto Santa Cruz"/>
    <x v="11"/>
    <x v="6"/>
    <n v="2024"/>
    <x v="11"/>
    <x v="11"/>
    <s v="3% Ley Nº 3117"/>
    <x v="3"/>
    <n v="4525.7"/>
  </r>
  <r>
    <s v="Gobernador Gregores"/>
    <x v="12"/>
    <x v="6"/>
    <n v="2024"/>
    <x v="11"/>
    <x v="11"/>
    <s v="Nacional"/>
    <x v="0"/>
    <n v="166133462.49456501"/>
  </r>
  <r>
    <s v="Gobernador Gregores"/>
    <x v="12"/>
    <x v="6"/>
    <n v="2024"/>
    <x v="11"/>
    <x v="11"/>
    <s v="Provincial"/>
    <x v="1"/>
    <n v="220681863.41"/>
  </r>
  <r>
    <s v="Gobernador Gregores"/>
    <x v="12"/>
    <x v="6"/>
    <n v="2024"/>
    <x v="11"/>
    <x v="11"/>
    <s v="Regalías Petróleo y Gas"/>
    <x v="2"/>
    <n v="53054661.920000002"/>
  </r>
  <r>
    <s v="Gobernador Gregores"/>
    <x v="12"/>
    <x v="6"/>
    <n v="2024"/>
    <x v="11"/>
    <x v="11"/>
    <s v="3% Ley Nº 3117"/>
    <x v="3"/>
    <n v="4508.6899999999996"/>
  </r>
  <r>
    <s v="Los Antiguos"/>
    <x v="13"/>
    <x v="6"/>
    <n v="2024"/>
    <x v="11"/>
    <x v="11"/>
    <s v="Nacional"/>
    <x v="0"/>
    <n v="154848925.42538702"/>
  </r>
  <r>
    <s v="Los Antiguos"/>
    <x v="13"/>
    <x v="6"/>
    <n v="2024"/>
    <x v="11"/>
    <x v="11"/>
    <s v="Provincial"/>
    <x v="1"/>
    <n v="205692151.93000001"/>
  </r>
  <r>
    <s v="Los Antiguos"/>
    <x v="13"/>
    <x v="6"/>
    <n v="2024"/>
    <x v="11"/>
    <x v="11"/>
    <s v="Regalías Petróleo y Gas"/>
    <x v="2"/>
    <n v="49450949.039999999"/>
  </r>
  <r>
    <s v="Los Antiguos"/>
    <x v="13"/>
    <x v="6"/>
    <n v="2024"/>
    <x v="11"/>
    <x v="11"/>
    <s v="3% Ley Nº 3117"/>
    <x v="3"/>
    <n v="4202.4399999999996"/>
  </r>
  <r>
    <s v="Com.Fom. Jaramillo"/>
    <x v="14"/>
    <x v="6"/>
    <n v="2024"/>
    <x v="11"/>
    <x v="11"/>
    <s v="Nacional"/>
    <x v="0"/>
    <n v="38242042.303881004"/>
  </r>
  <r>
    <s v="Com.Fom. Jaramillo"/>
    <x v="14"/>
    <x v="6"/>
    <n v="2024"/>
    <x v="11"/>
    <x v="11"/>
    <s v="Provincial"/>
    <x v="1"/>
    <n v="50798466.670000002"/>
  </r>
  <r>
    <s v="Com.Fom. Jaramillo"/>
    <x v="14"/>
    <x v="6"/>
    <n v="2024"/>
    <x v="11"/>
    <x v="11"/>
    <s v="Regalías Petróleo y Gas"/>
    <x v="2"/>
    <n v="12212582.560000001"/>
  </r>
  <r>
    <s v="Com.Fom. Jaramillo"/>
    <x v="14"/>
    <x v="6"/>
    <n v="2024"/>
    <x v="11"/>
    <x v="11"/>
    <s v="3% Ley Nº 3117"/>
    <x v="3"/>
    <n v="1037.8499999999999"/>
  </r>
  <r>
    <s v="Com.Fom. Tres Lagos"/>
    <x v="15"/>
    <x v="6"/>
    <n v="2024"/>
    <x v="11"/>
    <x v="11"/>
    <s v="Nacional"/>
    <x v="0"/>
    <n v="31972855.047671001"/>
  </r>
  <r>
    <s v="Com.Fom. Tres Lagos"/>
    <x v="15"/>
    <x v="6"/>
    <n v="2024"/>
    <x v="11"/>
    <x v="11"/>
    <s v="Provincial"/>
    <x v="1"/>
    <n v="42470849.189999998"/>
  </r>
  <r>
    <s v="Com.Fom. Tres Lagos"/>
    <x v="15"/>
    <x v="6"/>
    <n v="2024"/>
    <x v="11"/>
    <x v="11"/>
    <s v="Regalías Petróleo y Gas"/>
    <x v="2"/>
    <n v="10210519.84"/>
  </r>
  <r>
    <s v="Com.Fom. Tres Lagos"/>
    <x v="15"/>
    <x v="6"/>
    <n v="2024"/>
    <x v="11"/>
    <x v="11"/>
    <s v="3% Ley Nº 3117"/>
    <x v="3"/>
    <n v="867.71"/>
  </r>
  <r>
    <s v="Cañadón Seco"/>
    <x v="16"/>
    <x v="6"/>
    <n v="2024"/>
    <x v="11"/>
    <x v="11"/>
    <s v="Nacional"/>
    <x v="0"/>
    <n v="14419130.712283"/>
  </r>
  <r>
    <s v="Cañadón Seco"/>
    <x v="16"/>
    <x v="6"/>
    <n v="2024"/>
    <x v="11"/>
    <x v="11"/>
    <s v="Provincial"/>
    <x v="1"/>
    <n v="19153520.219999999"/>
  </r>
  <r>
    <s v="Cañadón Seco"/>
    <x v="16"/>
    <x v="6"/>
    <n v="2024"/>
    <x v="11"/>
    <x v="11"/>
    <s v="Regalías Petróleo y Gas"/>
    <x v="2"/>
    <n v="4604744.24"/>
  </r>
  <r>
    <s v="Cañadón Seco"/>
    <x v="16"/>
    <x v="6"/>
    <n v="2024"/>
    <x v="11"/>
    <x v="11"/>
    <s v="3% Ley Nº 3117"/>
    <x v="3"/>
    <n v="391.32"/>
  </r>
  <r>
    <s v="El Chaltén"/>
    <x v="17"/>
    <x v="6"/>
    <n v="2024"/>
    <x v="11"/>
    <x v="11"/>
    <s v="Nacional"/>
    <x v="0"/>
    <n v="112845370.75178"/>
  </r>
  <r>
    <s v="El Chaltén"/>
    <x v="17"/>
    <x v="6"/>
    <n v="2024"/>
    <x v="11"/>
    <x v="11"/>
    <s v="Provincial"/>
    <x v="1"/>
    <n v="149897114.77000001"/>
  </r>
  <r>
    <s v="El Chaltén"/>
    <x v="17"/>
    <x v="6"/>
    <n v="2024"/>
    <x v="11"/>
    <x v="11"/>
    <s v="Regalías Petróleo y Gas"/>
    <x v="2"/>
    <n v="36037128.850000001"/>
  </r>
  <r>
    <s v="El Chaltén"/>
    <x v="17"/>
    <x v="6"/>
    <n v="2024"/>
    <x v="11"/>
    <x v="11"/>
    <s v="3% Ley Nº 3117"/>
    <x v="3"/>
    <n v="3062.51"/>
  </r>
  <r>
    <s v="Com.Fom. Lago Posadas"/>
    <x v="18"/>
    <x v="6"/>
    <n v="2024"/>
    <x v="11"/>
    <x v="11"/>
    <s v="Nacional"/>
    <x v="0"/>
    <n v="10657618.342557"/>
  </r>
  <r>
    <s v="Com.Fom. Lago Posadas"/>
    <x v="18"/>
    <x v="6"/>
    <n v="2024"/>
    <x v="11"/>
    <x v="11"/>
    <s v="Provincial"/>
    <x v="1"/>
    <n v="14156949.73"/>
  </r>
  <r>
    <s v="Com.Fom. Lago Posadas"/>
    <x v="18"/>
    <x v="6"/>
    <n v="2024"/>
    <x v="11"/>
    <x v="11"/>
    <s v="Regalías Petróleo y Gas"/>
    <x v="2"/>
    <n v="3403506.61"/>
  </r>
  <r>
    <s v="Com.Fom. Lago Posadas"/>
    <x v="18"/>
    <x v="6"/>
    <n v="2024"/>
    <x v="11"/>
    <x v="11"/>
    <s v="3% Ley Nº 3117"/>
    <x v="3"/>
    <n v="289.24"/>
  </r>
  <r>
    <s v="Com.Fom. Koluel Kaike"/>
    <x v="19"/>
    <x v="6"/>
    <n v="2024"/>
    <x v="11"/>
    <x v="11"/>
    <s v="Nacional"/>
    <x v="0"/>
    <n v="6269187.26621"/>
  </r>
  <r>
    <s v="Com.Fom. Koluel Kaike"/>
    <x v="19"/>
    <x v="6"/>
    <n v="2024"/>
    <x v="11"/>
    <x v="11"/>
    <s v="Provincial"/>
    <x v="1"/>
    <n v="8327617.4800000004"/>
  </r>
  <r>
    <s v="Com.Fom. Koluel Kaike"/>
    <x v="19"/>
    <x v="6"/>
    <n v="2024"/>
    <x v="11"/>
    <x v="11"/>
    <s v="Regalías Petróleo y Gas"/>
    <x v="2"/>
    <n v="2002062.71"/>
  </r>
  <r>
    <s v="Com.Fom. Koluel Kaike"/>
    <x v="19"/>
    <x v="6"/>
    <n v="2024"/>
    <x v="11"/>
    <x v="11"/>
    <s v="3% Ley Nº 3117"/>
    <x v="3"/>
    <n v="170.14"/>
  </r>
  <r>
    <m/>
    <x v="20"/>
    <x v="7"/>
    <m/>
    <x v="13"/>
    <x v="12"/>
    <m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8C70A0-F370-4396-B6C5-D668E7654F5B}" name="Tabla dinámica1" cacheId="57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colHeaderCaption=" ">
  <location ref="A11:N33" firstHeaderRow="1" firstDataRow="2" firstDataCol="1" rowPageCount="3" colPageCount="1"/>
  <pivotFields count="9">
    <pivotField showAll="0"/>
    <pivotField axis="axisRow" showAll="0">
      <items count="22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x="20"/>
        <item t="default"/>
      </items>
    </pivotField>
    <pivotField axis="axisPage" multipleItemSelectionAllowed="1"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/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axis="axisPage" multipleItemSelectionAllowed="1" showAll="0">
      <items count="7">
        <item x="3"/>
        <item x="4"/>
        <item x="0"/>
        <item x="1"/>
        <item x="2"/>
        <item x="5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4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3">
    <pageField fld="2" hier="-1"/>
    <pageField fld="5" hier="-1"/>
    <pageField fld="7" hier="-1"/>
  </pageFields>
  <dataFields count="1">
    <dataField name=" " fld="8" baseField="1" baseItem="0" numFmtId="164"/>
  </dataFields>
  <formats count="4">
    <format dxfId="3">
      <pivotArea outline="0" collapsedLevelsAreSubtotals="1" fieldPosition="0"/>
    </format>
    <format dxfId="2">
      <pivotArea dataOnly="0" labelOnly="1" fieldPosition="0">
        <references count="1">
          <reference field="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">
      <pivotArea dataOnly="0" labelOnly="1" fieldPosition="0">
        <references count="1">
          <reference field="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0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622F9-19AA-4586-8CEA-B9CB8222CB69}">
  <dimension ref="A1:N40"/>
  <sheetViews>
    <sheetView showGridLines="0" tabSelected="1" topLeftCell="D10" workbookViewId="0">
      <selection activeCell="N37" sqref="N37"/>
    </sheetView>
  </sheetViews>
  <sheetFormatPr baseColWidth="10" defaultRowHeight="16.5" x14ac:dyDescent="0.3"/>
  <cols>
    <col min="1" max="1" width="21.75" bestFit="1" customWidth="1"/>
    <col min="2" max="13" width="17" bestFit="1" customWidth="1"/>
    <col min="14" max="14" width="18" bestFit="1" customWidth="1"/>
  </cols>
  <sheetData>
    <row r="1" spans="1:14" x14ac:dyDescent="0.3">
      <c r="A1" s="8"/>
      <c r="B1" s="8"/>
    </row>
    <row r="2" spans="1:14" x14ac:dyDescent="0.3">
      <c r="A2" s="8"/>
      <c r="B2" s="8"/>
    </row>
    <row r="3" spans="1:14" x14ac:dyDescent="0.3">
      <c r="A3" s="8"/>
      <c r="B3" s="8"/>
    </row>
    <row r="4" spans="1:14" x14ac:dyDescent="0.3">
      <c r="A4" s="8"/>
      <c r="B4" s="8"/>
    </row>
    <row r="5" spans="1:14" x14ac:dyDescent="0.3">
      <c r="A5" s="8"/>
      <c r="B5" s="8"/>
    </row>
    <row r="6" spans="1:14" x14ac:dyDescent="0.3">
      <c r="A6" s="8"/>
      <c r="B6" s="8"/>
    </row>
    <row r="7" spans="1:14" x14ac:dyDescent="0.3">
      <c r="A7" s="7" t="s">
        <v>0</v>
      </c>
      <c r="B7" s="1">
        <v>2024</v>
      </c>
    </row>
    <row r="8" spans="1:14" x14ac:dyDescent="0.3">
      <c r="A8" s="7" t="s">
        <v>1</v>
      </c>
      <c r="B8" t="s">
        <v>2</v>
      </c>
    </row>
    <row r="9" spans="1:14" x14ac:dyDescent="0.3">
      <c r="A9" s="7" t="s">
        <v>3</v>
      </c>
      <c r="B9" t="s">
        <v>2</v>
      </c>
    </row>
    <row r="10" spans="1:14" x14ac:dyDescent="0.3">
      <c r="A10" s="9" t="s">
        <v>40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3">
      <c r="A11" s="7" t="s">
        <v>4</v>
      </c>
      <c r="B11" s="7" t="s">
        <v>4</v>
      </c>
    </row>
    <row r="12" spans="1:14" x14ac:dyDescent="0.3">
      <c r="A12" s="7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  <c r="H12" s="5" t="s">
        <v>12</v>
      </c>
      <c r="I12" s="5" t="s">
        <v>13</v>
      </c>
      <c r="J12" s="5" t="s">
        <v>14</v>
      </c>
      <c r="K12" s="5" t="s">
        <v>15</v>
      </c>
      <c r="L12" s="5" t="s">
        <v>16</v>
      </c>
      <c r="M12" t="s">
        <v>39</v>
      </c>
      <c r="N12" s="5" t="s">
        <v>17</v>
      </c>
    </row>
    <row r="13" spans="1:14" x14ac:dyDescent="0.3">
      <c r="A13" s="1" t="s">
        <v>18</v>
      </c>
      <c r="B13" s="2">
        <v>3119265881.5799999</v>
      </c>
      <c r="C13" s="2">
        <v>3307449831.1399999</v>
      </c>
      <c r="D13" s="2">
        <v>3211132457.8099999</v>
      </c>
      <c r="E13" s="2">
        <v>3599159554.2199998</v>
      </c>
      <c r="F13" s="2">
        <v>5017568025.4500008</v>
      </c>
      <c r="G13" s="2">
        <v>4279827059.2299995</v>
      </c>
      <c r="H13" s="2">
        <v>4197870113.3599997</v>
      </c>
      <c r="I13" s="2">
        <v>4455794617.1400003</v>
      </c>
      <c r="J13" s="2">
        <v>4540158206.9400005</v>
      </c>
      <c r="K13" s="2">
        <v>4872224412.3999996</v>
      </c>
      <c r="L13" s="2">
        <v>5098329195.0071411</v>
      </c>
      <c r="M13" s="2">
        <v>4795461963.9480686</v>
      </c>
      <c r="N13" s="2">
        <v>50494241318.225204</v>
      </c>
    </row>
    <row r="14" spans="1:14" x14ac:dyDescent="0.3">
      <c r="A14" s="1" t="s">
        <v>19</v>
      </c>
      <c r="B14" s="2">
        <v>1704082166.1900001</v>
      </c>
      <c r="C14" s="2">
        <v>1806888699.6900001</v>
      </c>
      <c r="D14" s="2">
        <v>1754269678.28</v>
      </c>
      <c r="E14" s="2">
        <v>1966252266.51</v>
      </c>
      <c r="F14" s="2">
        <v>2741141189.75</v>
      </c>
      <c r="G14" s="2">
        <v>2338106863.2399998</v>
      </c>
      <c r="H14" s="2">
        <v>2293333068.6300001</v>
      </c>
      <c r="I14" s="2">
        <v>2434239475.4099998</v>
      </c>
      <c r="J14" s="2">
        <v>2480328040.5500002</v>
      </c>
      <c r="K14" s="2">
        <v>2661738705.8400002</v>
      </c>
      <c r="L14" s="2">
        <v>2521811152.5544009</v>
      </c>
      <c r="M14" s="2">
        <v>2372002473.6814089</v>
      </c>
      <c r="N14" s="2">
        <v>27074193780.325809</v>
      </c>
    </row>
    <row r="15" spans="1:14" x14ac:dyDescent="0.3">
      <c r="A15" s="1" t="s">
        <v>20</v>
      </c>
      <c r="B15" s="2">
        <v>713872258.80999994</v>
      </c>
      <c r="C15" s="2">
        <v>756939860.69999993</v>
      </c>
      <c r="D15" s="2">
        <v>734896757.13</v>
      </c>
      <c r="E15" s="2">
        <v>823700273.81000006</v>
      </c>
      <c r="F15" s="2">
        <v>1148315903.8200002</v>
      </c>
      <c r="G15" s="2">
        <v>979477199.47000003</v>
      </c>
      <c r="H15" s="2">
        <v>960720609.82000005</v>
      </c>
      <c r="I15" s="2">
        <v>1019748969.4200001</v>
      </c>
      <c r="J15" s="2">
        <v>1039056341.3099999</v>
      </c>
      <c r="K15" s="2">
        <v>1115052701.0900002</v>
      </c>
      <c r="L15" s="2">
        <v>1166492072.667809</v>
      </c>
      <c r="M15" s="2">
        <v>1097196385.646481</v>
      </c>
      <c r="N15" s="2">
        <v>11555469333.694288</v>
      </c>
    </row>
    <row r="16" spans="1:14" x14ac:dyDescent="0.3">
      <c r="A16" s="1" t="s">
        <v>21</v>
      </c>
      <c r="B16" s="2">
        <v>711778791.77999997</v>
      </c>
      <c r="C16" s="2">
        <v>754720095.69000006</v>
      </c>
      <c r="D16" s="2">
        <v>732741634.66000009</v>
      </c>
      <c r="E16" s="2">
        <v>821284730.49000001</v>
      </c>
      <c r="F16" s="2">
        <v>1144948408.5</v>
      </c>
      <c r="G16" s="2">
        <v>976604832.32000005</v>
      </c>
      <c r="H16" s="2">
        <v>957903247.34000003</v>
      </c>
      <c r="I16" s="2">
        <v>1016758503.25</v>
      </c>
      <c r="J16" s="2">
        <v>1036009255.27</v>
      </c>
      <c r="K16" s="2">
        <v>1111782751.8299999</v>
      </c>
      <c r="L16" s="2">
        <v>1309435881.8695979</v>
      </c>
      <c r="M16" s="2">
        <v>1231648590.2527819</v>
      </c>
      <c r="N16" s="2">
        <v>11805616723.25238</v>
      </c>
    </row>
    <row r="17" spans="1:14" x14ac:dyDescent="0.3">
      <c r="A17" s="1" t="s">
        <v>22</v>
      </c>
      <c r="B17" s="2">
        <v>674096385.14999998</v>
      </c>
      <c r="C17" s="2">
        <v>714764325.93000007</v>
      </c>
      <c r="D17" s="2">
        <v>693949430.46000004</v>
      </c>
      <c r="E17" s="2">
        <v>777804950.63999999</v>
      </c>
      <c r="F17" s="2">
        <v>1084333492.75</v>
      </c>
      <c r="G17" s="2">
        <v>924902223.53999996</v>
      </c>
      <c r="H17" s="2">
        <v>907190722.48000002</v>
      </c>
      <c r="I17" s="2">
        <v>962930111.9000001</v>
      </c>
      <c r="J17" s="2">
        <v>981161706.44999993</v>
      </c>
      <c r="K17" s="2">
        <v>1052923664.97</v>
      </c>
      <c r="L17" s="2">
        <v>1228257916.1472239</v>
      </c>
      <c r="M17" s="2">
        <v>1155293017.2782159</v>
      </c>
      <c r="N17" s="2">
        <v>11157607947.695438</v>
      </c>
    </row>
    <row r="18" spans="1:14" x14ac:dyDescent="0.3">
      <c r="A18" s="1" t="s">
        <v>23</v>
      </c>
      <c r="B18" s="2">
        <v>594544637.82999992</v>
      </c>
      <c r="C18" s="2">
        <v>630413256.40999997</v>
      </c>
      <c r="D18" s="2">
        <v>612054777.19000006</v>
      </c>
      <c r="E18" s="2">
        <v>686014304.27999997</v>
      </c>
      <c r="F18" s="2">
        <v>956368670.61000001</v>
      </c>
      <c r="G18" s="2">
        <v>815752271.70000005</v>
      </c>
      <c r="H18" s="2">
        <v>800130947.77999997</v>
      </c>
      <c r="I18" s="2">
        <v>849292396.83999991</v>
      </c>
      <c r="J18" s="2">
        <v>865372436.75</v>
      </c>
      <c r="K18" s="2">
        <v>928665592.70000005</v>
      </c>
      <c r="L18" s="2">
        <v>965311896.73714292</v>
      </c>
      <c r="M18" s="2">
        <v>907967356.96168697</v>
      </c>
      <c r="N18" s="2">
        <v>9611888545.7888298</v>
      </c>
    </row>
    <row r="19" spans="1:14" x14ac:dyDescent="0.3">
      <c r="A19" s="1" t="s">
        <v>24</v>
      </c>
      <c r="B19" s="2">
        <v>421833607.48000002</v>
      </c>
      <c r="C19" s="2">
        <v>447282644.94999999</v>
      </c>
      <c r="D19" s="2">
        <v>434257174.64999998</v>
      </c>
      <c r="E19" s="2">
        <v>486731979.99000001</v>
      </c>
      <c r="F19" s="2">
        <v>678550306.79999995</v>
      </c>
      <c r="G19" s="2">
        <v>578781981.5</v>
      </c>
      <c r="H19" s="2">
        <v>567698542.17000008</v>
      </c>
      <c r="I19" s="2">
        <v>602578936.48000002</v>
      </c>
      <c r="J19" s="2">
        <v>613987838.04999995</v>
      </c>
      <c r="K19" s="2">
        <v>658894777.92000008</v>
      </c>
      <c r="L19" s="2">
        <v>742954860.19324899</v>
      </c>
      <c r="M19" s="2">
        <v>698819483.15744102</v>
      </c>
      <c r="N19" s="2">
        <v>6932372133.3406897</v>
      </c>
    </row>
    <row r="20" spans="1:14" x14ac:dyDescent="0.3">
      <c r="A20" s="1" t="s">
        <v>25</v>
      </c>
      <c r="B20" s="2">
        <v>392525069</v>
      </c>
      <c r="C20" s="2">
        <v>416205935.13</v>
      </c>
      <c r="D20" s="2">
        <v>404085460.30000001</v>
      </c>
      <c r="E20" s="2">
        <v>452914373.43000001</v>
      </c>
      <c r="F20" s="2">
        <v>631405372.32999992</v>
      </c>
      <c r="G20" s="2">
        <v>538568841.33999991</v>
      </c>
      <c r="H20" s="2">
        <v>528255467.28999996</v>
      </c>
      <c r="I20" s="2">
        <v>560712409.89999998</v>
      </c>
      <c r="J20" s="2">
        <v>571328633.43000007</v>
      </c>
      <c r="K20" s="2">
        <v>613115488.13999999</v>
      </c>
      <c r="L20" s="2">
        <v>778249627.90862906</v>
      </c>
      <c r="M20" s="2">
        <v>732017558.36986101</v>
      </c>
      <c r="N20" s="2">
        <v>6619384236.56849</v>
      </c>
    </row>
    <row r="21" spans="1:14" x14ac:dyDescent="0.3">
      <c r="A21" s="1" t="s">
        <v>26</v>
      </c>
      <c r="B21" s="2">
        <v>336001459.05000001</v>
      </c>
      <c r="C21" s="2">
        <v>356272280.47000003</v>
      </c>
      <c r="D21" s="2">
        <v>345897154</v>
      </c>
      <c r="E21" s="2">
        <v>387694703.65999997</v>
      </c>
      <c r="F21" s="2">
        <v>540482998.71999991</v>
      </c>
      <c r="G21" s="2">
        <v>461014928.19000006</v>
      </c>
      <c r="H21" s="2">
        <v>452186679.98999995</v>
      </c>
      <c r="I21" s="2">
        <v>479969822.84000003</v>
      </c>
      <c r="J21" s="2">
        <v>489057310.19999999</v>
      </c>
      <c r="K21" s="2">
        <v>524826857.85000002</v>
      </c>
      <c r="L21" s="2">
        <v>647658987.39872301</v>
      </c>
      <c r="M21" s="2">
        <v>609184680.08990693</v>
      </c>
      <c r="N21" s="2">
        <v>5630247862.4586287</v>
      </c>
    </row>
    <row r="22" spans="1:14" x14ac:dyDescent="0.3">
      <c r="A22" s="1" t="s">
        <v>27</v>
      </c>
      <c r="B22" s="2">
        <v>344375327.20000005</v>
      </c>
      <c r="C22" s="2">
        <v>365151340.41000003</v>
      </c>
      <c r="D22" s="2">
        <v>354517643.84000003</v>
      </c>
      <c r="E22" s="2">
        <v>397356876.95999998</v>
      </c>
      <c r="F22" s="2">
        <v>553952980</v>
      </c>
      <c r="G22" s="2">
        <v>472504396.81999999</v>
      </c>
      <c r="H22" s="2">
        <v>463456129.95999998</v>
      </c>
      <c r="I22" s="2">
        <v>491931687.59000003</v>
      </c>
      <c r="J22" s="2">
        <v>501245654.37</v>
      </c>
      <c r="K22" s="2">
        <v>537906654.93000007</v>
      </c>
      <c r="L22" s="2">
        <v>638835295.45737803</v>
      </c>
      <c r="M22" s="2">
        <v>600885161.27680206</v>
      </c>
      <c r="N22" s="2">
        <v>5722119148.8141804</v>
      </c>
    </row>
    <row r="23" spans="1:14" x14ac:dyDescent="0.3">
      <c r="A23" s="1" t="s">
        <v>28</v>
      </c>
      <c r="B23" s="2">
        <v>286804983.74000001</v>
      </c>
      <c r="C23" s="2">
        <v>304107803.25999999</v>
      </c>
      <c r="D23" s="2">
        <v>295251776.30999994</v>
      </c>
      <c r="E23" s="2">
        <v>330929435.51999998</v>
      </c>
      <c r="F23" s="2">
        <v>461346858.71000004</v>
      </c>
      <c r="G23" s="2">
        <v>393514300.06</v>
      </c>
      <c r="H23" s="2">
        <v>385978661.44000006</v>
      </c>
      <c r="I23" s="2">
        <v>409693867.48000002</v>
      </c>
      <c r="J23" s="2">
        <v>417450788.14999998</v>
      </c>
      <c r="K23" s="2">
        <v>447983049.99000001</v>
      </c>
      <c r="L23" s="2">
        <v>573539975.21742511</v>
      </c>
      <c r="M23" s="2">
        <v>539468722.14182496</v>
      </c>
      <c r="N23" s="2">
        <v>4846070222.0192499</v>
      </c>
    </row>
    <row r="24" spans="1:14" x14ac:dyDescent="0.3">
      <c r="A24" s="1" t="s">
        <v>29</v>
      </c>
      <c r="B24" s="2">
        <v>283664783.19999999</v>
      </c>
      <c r="C24" s="2">
        <v>300778155.78999996</v>
      </c>
      <c r="D24" s="2">
        <v>292019092.63999999</v>
      </c>
      <c r="E24" s="2">
        <v>327306120.52999997</v>
      </c>
      <c r="F24" s="2">
        <v>456295615.73000002</v>
      </c>
      <c r="G24" s="2">
        <v>389205749.35000002</v>
      </c>
      <c r="H24" s="2">
        <v>381752617.67999995</v>
      </c>
      <c r="I24" s="2">
        <v>405208168.20000005</v>
      </c>
      <c r="J24" s="2">
        <v>412880159.08000004</v>
      </c>
      <c r="K24" s="2">
        <v>443078126.08999997</v>
      </c>
      <c r="L24" s="2">
        <v>467655672.10128498</v>
      </c>
      <c r="M24" s="2">
        <v>439874496.51456499</v>
      </c>
      <c r="N24" s="2">
        <v>4599718756.9058495</v>
      </c>
    </row>
    <row r="25" spans="1:14" x14ac:dyDescent="0.3">
      <c r="A25" s="1" t="s">
        <v>30</v>
      </c>
      <c r="B25" s="2">
        <v>281571316.15999997</v>
      </c>
      <c r="C25" s="2">
        <v>298558390.80000001</v>
      </c>
      <c r="D25" s="2">
        <v>289863970.19</v>
      </c>
      <c r="E25" s="2">
        <v>324890577.21000004</v>
      </c>
      <c r="F25" s="2">
        <v>452928120.42999995</v>
      </c>
      <c r="G25" s="2">
        <v>386333382.19</v>
      </c>
      <c r="H25" s="2">
        <v>378935255.19999999</v>
      </c>
      <c r="I25" s="2">
        <v>402217702.02999997</v>
      </c>
      <c r="J25" s="2">
        <v>409833073.03999996</v>
      </c>
      <c r="K25" s="2">
        <v>439808176.83999997</v>
      </c>
      <c r="L25" s="2">
        <v>469420410.47155398</v>
      </c>
      <c r="M25" s="2">
        <v>441534400.27118599</v>
      </c>
      <c r="N25" s="2">
        <v>4575894774.8327398</v>
      </c>
    </row>
    <row r="26" spans="1:14" x14ac:dyDescent="0.3">
      <c r="A26" s="1" t="s">
        <v>31</v>
      </c>
      <c r="B26" s="2">
        <v>247029110.07999998</v>
      </c>
      <c r="C26" s="2">
        <v>261932268.50999999</v>
      </c>
      <c r="D26" s="2">
        <v>254304449.68000001</v>
      </c>
      <c r="E26" s="2">
        <v>285034112.34000003</v>
      </c>
      <c r="F26" s="2">
        <v>397364447.65999997</v>
      </c>
      <c r="G26" s="2">
        <v>338939324.15999997</v>
      </c>
      <c r="H26" s="2">
        <v>332448774.06999999</v>
      </c>
      <c r="I26" s="2">
        <v>352875009.94999999</v>
      </c>
      <c r="J26" s="2">
        <v>359556153.28999996</v>
      </c>
      <c r="K26" s="2">
        <v>385854013.87</v>
      </c>
      <c r="L26" s="2">
        <v>435890381.156443</v>
      </c>
      <c r="M26" s="2">
        <v>409996228.83538699</v>
      </c>
      <c r="N26" s="2">
        <v>4061224273.6018295</v>
      </c>
    </row>
    <row r="27" spans="1:14" x14ac:dyDescent="0.3">
      <c r="A27" s="1" t="s">
        <v>32</v>
      </c>
      <c r="B27" s="2">
        <v>191552233.68000001</v>
      </c>
      <c r="C27" s="2">
        <v>203108496.32999998</v>
      </c>
      <c r="D27" s="2">
        <v>197193704.62</v>
      </c>
      <c r="E27" s="2">
        <v>221022214.22999999</v>
      </c>
      <c r="F27" s="2">
        <v>308125821.69999999</v>
      </c>
      <c r="G27" s="2">
        <v>262821594.59</v>
      </c>
      <c r="H27" s="2">
        <v>257788668.03</v>
      </c>
      <c r="I27" s="2">
        <v>273627656.02999997</v>
      </c>
      <c r="J27" s="2">
        <v>278808373.11000001</v>
      </c>
      <c r="K27" s="2">
        <v>299200358.22000003</v>
      </c>
      <c r="L27" s="2">
        <v>317652909.35842001</v>
      </c>
      <c r="M27" s="2">
        <v>298782676.88178003</v>
      </c>
      <c r="N27" s="2">
        <v>3109684706.7802</v>
      </c>
    </row>
    <row r="28" spans="1:14" x14ac:dyDescent="0.3">
      <c r="A28" s="1" t="s">
        <v>33</v>
      </c>
      <c r="B28" s="2">
        <v>66990945.120000005</v>
      </c>
      <c r="C28" s="2">
        <v>71032479.599999994</v>
      </c>
      <c r="D28" s="2">
        <v>68963918.560000002</v>
      </c>
      <c r="E28" s="2">
        <v>77297386.409999996</v>
      </c>
      <c r="F28" s="2">
        <v>107759850.22</v>
      </c>
      <c r="G28" s="2">
        <v>91915748.929999992</v>
      </c>
      <c r="H28" s="2">
        <v>90155599.760000005</v>
      </c>
      <c r="I28" s="2">
        <v>95694917.949999988</v>
      </c>
      <c r="J28" s="2">
        <v>97506753.439999998</v>
      </c>
      <c r="K28" s="2">
        <v>104638376.63</v>
      </c>
      <c r="L28" s="2">
        <v>107649041.50640899</v>
      </c>
      <c r="M28" s="2">
        <v>101254129.383881</v>
      </c>
      <c r="N28" s="2">
        <v>1080859147.5102901</v>
      </c>
    </row>
    <row r="29" spans="1:14" x14ac:dyDescent="0.3">
      <c r="A29" s="1" t="s">
        <v>34</v>
      </c>
      <c r="B29" s="2">
        <v>52336675.870000005</v>
      </c>
      <c r="C29" s="2">
        <v>55494124.679999992</v>
      </c>
      <c r="D29" s="2">
        <v>53878061.370000005</v>
      </c>
      <c r="E29" s="2">
        <v>60388583.120000005</v>
      </c>
      <c r="F29" s="2">
        <v>84187382.980000004</v>
      </c>
      <c r="G29" s="2">
        <v>71809178.849999994</v>
      </c>
      <c r="H29" s="2">
        <v>70434062.300000012</v>
      </c>
      <c r="I29" s="2">
        <v>74761654.659999996</v>
      </c>
      <c r="J29" s="2">
        <v>76177151.120000005</v>
      </c>
      <c r="K29" s="2">
        <v>81748731.75</v>
      </c>
      <c r="L29" s="2">
        <v>90001657.643719003</v>
      </c>
      <c r="M29" s="2">
        <v>84655091.787671</v>
      </c>
      <c r="N29" s="2">
        <v>855872356.13138998</v>
      </c>
    </row>
    <row r="30" spans="1:14" ht="15" customHeight="1" x14ac:dyDescent="0.3">
      <c r="A30" s="1" t="s">
        <v>35</v>
      </c>
      <c r="B30" s="2">
        <v>28261804.969999999</v>
      </c>
      <c r="C30" s="2">
        <v>29966827.34</v>
      </c>
      <c r="D30" s="2">
        <v>29094153.140000001</v>
      </c>
      <c r="E30" s="2">
        <v>32609834.889999997</v>
      </c>
      <c r="F30" s="2">
        <v>45461186.789999992</v>
      </c>
      <c r="G30" s="2">
        <v>38776956.590000004</v>
      </c>
      <c r="H30" s="2">
        <v>38034393.640000001</v>
      </c>
      <c r="I30" s="2">
        <v>40371293.510000005</v>
      </c>
      <c r="J30" s="2">
        <v>41135661.609999999</v>
      </c>
      <c r="K30" s="2">
        <v>44144315.140000001</v>
      </c>
      <c r="L30" s="2">
        <v>40588982.866187006</v>
      </c>
      <c r="M30" s="2">
        <v>38177786.492283002</v>
      </c>
      <c r="N30" s="2">
        <v>446623196.97846997</v>
      </c>
    </row>
    <row r="31" spans="1:14" x14ac:dyDescent="0.3">
      <c r="A31" s="1" t="s">
        <v>36</v>
      </c>
      <c r="B31" s="2">
        <v>8373868.1300000008</v>
      </c>
      <c r="C31" s="2">
        <v>8879059.9400000013</v>
      </c>
      <c r="D31" s="2">
        <v>8620489.8200000003</v>
      </c>
      <c r="E31" s="2">
        <v>9662173.3000000007</v>
      </c>
      <c r="F31" s="2">
        <v>13469981.27</v>
      </c>
      <c r="G31" s="2">
        <v>11489468.609999999</v>
      </c>
      <c r="H31" s="2">
        <v>11269449.959999999</v>
      </c>
      <c r="I31" s="2">
        <v>11961864.75</v>
      </c>
      <c r="J31" s="2">
        <v>12188344.170000002</v>
      </c>
      <c r="K31" s="2">
        <v>13079797.08</v>
      </c>
      <c r="L31" s="2">
        <v>30000552.554572999</v>
      </c>
      <c r="M31" s="2">
        <v>28218363.922557004</v>
      </c>
      <c r="N31" s="2">
        <v>167213413.50712997</v>
      </c>
    </row>
    <row r="32" spans="1:14" x14ac:dyDescent="0.3">
      <c r="A32" s="1" t="s">
        <v>37</v>
      </c>
      <c r="B32" s="2">
        <v>8373868.1300000008</v>
      </c>
      <c r="C32" s="2">
        <v>8879059.9400000013</v>
      </c>
      <c r="D32" s="2">
        <v>8620489.8200000003</v>
      </c>
      <c r="E32" s="2">
        <v>9662173.3000000007</v>
      </c>
      <c r="F32" s="2">
        <v>13469981.27</v>
      </c>
      <c r="G32" s="2">
        <v>11489468.609999999</v>
      </c>
      <c r="H32" s="2">
        <v>11269449.959999999</v>
      </c>
      <c r="I32" s="2">
        <v>11961864.75</v>
      </c>
      <c r="J32" s="2">
        <v>12188344.170000002</v>
      </c>
      <c r="K32" s="2">
        <v>13079797.08</v>
      </c>
      <c r="L32" s="2">
        <v>17647383.862690002</v>
      </c>
      <c r="M32" s="2">
        <v>16599037.596209999</v>
      </c>
      <c r="N32" s="2">
        <v>143240918.48889998</v>
      </c>
    </row>
    <row r="33" spans="1:14" x14ac:dyDescent="0.3">
      <c r="A33" s="1" t="s">
        <v>17</v>
      </c>
      <c r="B33" s="2">
        <v>10467335173.15</v>
      </c>
      <c r="C33" s="2">
        <v>11098824936.710001</v>
      </c>
      <c r="D33" s="2">
        <v>10775612274.469999</v>
      </c>
      <c r="E33" s="2">
        <v>12077716624.839998</v>
      </c>
      <c r="F33" s="2">
        <v>16837476595.49</v>
      </c>
      <c r="G33" s="2">
        <v>14361835769.290003</v>
      </c>
      <c r="H33" s="2">
        <v>14086812460.859997</v>
      </c>
      <c r="I33" s="2">
        <v>14952330930.080004</v>
      </c>
      <c r="J33" s="2">
        <v>15235430224.500008</v>
      </c>
      <c r="K33" s="2">
        <v>16349746350.359999</v>
      </c>
      <c r="L33" s="2">
        <v>17647383852.68</v>
      </c>
      <c r="M33" s="2">
        <v>16599037604.489998</v>
      </c>
      <c r="N33" s="2">
        <v>170489542796.92001</v>
      </c>
    </row>
    <row r="34" spans="1:14" x14ac:dyDescent="0.3">
      <c r="A34" s="6" t="s">
        <v>38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3">
      <c r="B35" s="2"/>
      <c r="C35" s="4"/>
      <c r="D35" s="3"/>
      <c r="E35" s="4"/>
      <c r="F35" s="4"/>
      <c r="G35" s="2"/>
      <c r="H35" s="2"/>
      <c r="I35" s="2"/>
      <c r="J35" s="2"/>
      <c r="K35" s="2"/>
      <c r="L35" s="2"/>
      <c r="M35" s="2"/>
      <c r="N35" s="2"/>
    </row>
    <row r="36" spans="1:14" x14ac:dyDescent="0.3">
      <c r="B36" s="2"/>
      <c r="C36" s="2"/>
      <c r="D36" s="2"/>
      <c r="E36" s="2"/>
      <c r="F36" s="2"/>
      <c r="G36" s="4"/>
      <c r="H36" s="4"/>
      <c r="I36" s="4"/>
      <c r="J36" s="4"/>
      <c r="K36" s="4"/>
      <c r="L36" s="4"/>
      <c r="M36" s="4"/>
      <c r="N36" s="2"/>
    </row>
    <row r="37" spans="1:14" x14ac:dyDescent="0.3">
      <c r="C37" s="2"/>
    </row>
    <row r="38" spans="1:14" x14ac:dyDescent="0.3">
      <c r="A38" s="3"/>
      <c r="B38" s="3"/>
      <c r="C38" s="2"/>
    </row>
    <row r="39" spans="1:14" x14ac:dyDescent="0.3">
      <c r="C39" s="2"/>
    </row>
    <row r="40" spans="1:14" x14ac:dyDescent="0.3">
      <c r="B40" s="4"/>
      <c r="C40" s="4"/>
    </row>
  </sheetData>
  <mergeCells count="2">
    <mergeCell ref="A1:B6"/>
    <mergeCell ref="A10:N10"/>
  </mergeCell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mauro castro</cp:lastModifiedBy>
  <cp:lastPrinted>2024-12-09T15:34:29Z</cp:lastPrinted>
  <dcterms:created xsi:type="dcterms:W3CDTF">2024-12-09T15:16:58Z</dcterms:created>
  <dcterms:modified xsi:type="dcterms:W3CDTF">2025-01-30T15:48:15Z</dcterms:modified>
</cp:coreProperties>
</file>