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JULIO\"/>
    </mc:Choice>
  </mc:AlternateContent>
  <xr:revisionPtr revIDLastSave="0" documentId="13_ncr:1_{A1A69E0A-17C2-4B58-A97B-E032C4AB5C80}" xr6:coauthVersionLast="47" xr6:coauthVersionMax="47" xr10:uidLastSave="{00000000-0000-0000-0000-000000000000}"/>
  <bookViews>
    <workbookView xWindow="-120" yWindow="-120" windowWidth="29040" windowHeight="15840" xr2:uid="{DA024725-1DA4-4B3B-BDAD-A476241AC7A4}"/>
  </bookViews>
  <sheets>
    <sheet name="Mensual" sheetId="1" r:id="rId1"/>
  </sheets>
  <definedNames>
    <definedName name="_xlnm.Print_Area" localSheetId="0">Mensual!$A$9:$F$35</definedName>
  </definedNames>
  <calcPr calcId="191029"/>
  <pivotCaches>
    <pivotCache cacheId="16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<sst xmlns="http://schemas.openxmlformats.org/spreadsheetml/2006/main" count="35" uniqueCount="32">
  <si>
    <t>Año</t>
  </si>
  <si>
    <t>Mes_</t>
  </si>
  <si>
    <t>JULIO</t>
  </si>
  <si>
    <t>COPARTICIPACIONES A MUNICIPIOS  Y  COMISIONES  DE  FOMENTO  MENSUAL  DE  JULIO DE  2025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</si>
  <si>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</si>
  <si>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</si>
  <si>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</si>
  <si>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</si>
  <si>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</si>
  <si>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</si>
  <si>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</si>
  <si>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</si>
  <si>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</si>
  <si>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</si>
  <si>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</si>
  <si>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</si>
  <si>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</si>
  <si>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</si>
  <si>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</si>
  <si>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</si>
  <si>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</si>
  <si>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</si>
  <si>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</si>
  <si>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</si>
  <si>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</si>
  <si>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</si>
  <si>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</si>
  <si>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</si>
  <si>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</si>
  <si>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</si>
  <si>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</si>
  <si>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Próxima actualización: 08 de Septiembre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</si>
</sst>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3">
    <dxf>
      <alignment horizontal="center"/>
    </dxf>
    <dxf>
      <alignment horizontal="center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1514475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05E1C-0266-4201-92BE-32D53BDA9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00450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5_08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874.605518402779" createdVersion="8" refreshedVersion="7" minRefreshableVersion="3" recordCount="9081" xr:uid="{E471A2A6-52F5-4928-907A-88229A838A04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s v="Río Gallegos"/>
    <x v="0"/>
    <x v="7"/>
    <n v="2025"/>
    <x v="4"/>
    <x v="4"/>
    <s v="Nacional"/>
    <x v="0"/>
    <n v="2229239551.8713799"/>
  </r>
  <r>
    <s v="Río Gallegos"/>
    <x v="0"/>
    <x v="7"/>
    <n v="2025"/>
    <x v="4"/>
    <x v="4"/>
    <s v="Provincial"/>
    <x v="1"/>
    <n v="2911040550.9899998"/>
  </r>
  <r>
    <s v="Río Gallegos"/>
    <x v="0"/>
    <x v="7"/>
    <n v="2025"/>
    <x v="4"/>
    <x v="4"/>
    <s v="Regalías Petróleo y Gas"/>
    <x v="2"/>
    <n v="517604099.65999997"/>
  </r>
  <r>
    <s v="Río Gallegos"/>
    <x v="0"/>
    <x v="7"/>
    <n v="2025"/>
    <x v="4"/>
    <x v="4"/>
    <s v="3% Ley Nº 3117"/>
    <x v="3"/>
    <n v="64677.74"/>
  </r>
  <r>
    <s v="Río Gallegos"/>
    <x v="0"/>
    <x v="7"/>
    <n v="2025"/>
    <x v="4"/>
    <x v="4"/>
    <s v="Fdo Fed. Solidario"/>
    <x v="4"/>
    <n v="0"/>
  </r>
  <r>
    <s v="Caleta Olivia"/>
    <x v="1"/>
    <x v="7"/>
    <n v="2025"/>
    <x v="4"/>
    <x v="4"/>
    <s v="Nacional"/>
    <x v="0"/>
    <n v="1102659508.3481798"/>
  </r>
  <r>
    <s v="Caleta Olivia"/>
    <x v="1"/>
    <x v="7"/>
    <n v="2025"/>
    <x v="4"/>
    <x v="4"/>
    <s v="Provincial"/>
    <x v="1"/>
    <n v="1439902024"/>
  </r>
  <r>
    <s v="Caleta Olivia"/>
    <x v="1"/>
    <x v="7"/>
    <n v="2025"/>
    <x v="4"/>
    <x v="4"/>
    <s v="Regalías Petróleo y Gas"/>
    <x v="2"/>
    <n v="256025011.56"/>
  </r>
  <r>
    <s v="Caleta Olivia"/>
    <x v="1"/>
    <x v="7"/>
    <n v="2025"/>
    <x v="4"/>
    <x v="4"/>
    <s v="3% Ley Nº 3117"/>
    <x v="3"/>
    <n v="31991.86"/>
  </r>
  <r>
    <s v="Caleta Olivia"/>
    <x v="1"/>
    <x v="7"/>
    <n v="2025"/>
    <x v="4"/>
    <x v="4"/>
    <s v="Fdo Fed. Solidario"/>
    <x v="4"/>
    <n v="0"/>
  </r>
  <r>
    <s v="Pico Truncado"/>
    <x v="2"/>
    <x v="7"/>
    <n v="2025"/>
    <x v="4"/>
    <x v="4"/>
    <s v="Nacional"/>
    <x v="0"/>
    <n v="510047540.24962002"/>
  </r>
  <r>
    <s v="Pico Truncado"/>
    <x v="2"/>
    <x v="7"/>
    <n v="2025"/>
    <x v="4"/>
    <x v="4"/>
    <s v="Provincial"/>
    <x v="1"/>
    <n v="666042853.64999998"/>
  </r>
  <r>
    <s v="Pico Truncado"/>
    <x v="2"/>
    <x v="7"/>
    <n v="2025"/>
    <x v="4"/>
    <x v="4"/>
    <s v="Regalías Petróleo y Gas"/>
    <x v="2"/>
    <n v="118427244.67"/>
  </r>
  <r>
    <s v="Pico Truncado"/>
    <x v="2"/>
    <x v="7"/>
    <n v="2025"/>
    <x v="4"/>
    <x v="4"/>
    <s v="3% Ley Nº 3117"/>
    <x v="3"/>
    <n v="14798.2"/>
  </r>
  <r>
    <s v="Pico Truncado"/>
    <x v="2"/>
    <x v="7"/>
    <n v="2025"/>
    <x v="4"/>
    <x v="4"/>
    <s v="Fdo Fed. Solidario"/>
    <x v="4"/>
    <n v="0"/>
  </r>
  <r>
    <s v="Puerto Deseado"/>
    <x v="3"/>
    <x v="7"/>
    <n v="2025"/>
    <x v="4"/>
    <x v="4"/>
    <s v="Nacional"/>
    <x v="0"/>
    <n v="422081701.24373996"/>
  </r>
  <r>
    <s v="Puerto Deseado"/>
    <x v="3"/>
    <x v="7"/>
    <n v="2025"/>
    <x v="4"/>
    <x v="4"/>
    <s v="Provincial"/>
    <x v="1"/>
    <n v="551173133.04999995"/>
  </r>
  <r>
    <s v="Puerto Deseado"/>
    <x v="3"/>
    <x v="7"/>
    <n v="2025"/>
    <x v="4"/>
    <x v="4"/>
    <s v="Regalías Petróleo y Gas"/>
    <x v="2"/>
    <n v="98002576.150000006"/>
  </r>
  <r>
    <s v="Puerto Deseado"/>
    <x v="3"/>
    <x v="7"/>
    <n v="2025"/>
    <x v="4"/>
    <x v="4"/>
    <s v="3% Ley Nº 3117"/>
    <x v="3"/>
    <n v="12246.01"/>
  </r>
  <r>
    <s v="Puerto Deseado"/>
    <x v="3"/>
    <x v="7"/>
    <n v="2025"/>
    <x v="4"/>
    <x v="4"/>
    <s v="Fdo Fed. Solidario"/>
    <x v="4"/>
    <n v="0"/>
  </r>
  <r>
    <s v="Las Heras"/>
    <x v="4"/>
    <x v="7"/>
    <n v="2025"/>
    <x v="4"/>
    <x v="4"/>
    <s v="Nacional"/>
    <x v="0"/>
    <n v="572549583.76564002"/>
  </r>
  <r>
    <s v="Las Heras"/>
    <x v="4"/>
    <x v="7"/>
    <n v="2025"/>
    <x v="4"/>
    <x v="4"/>
    <s v="Provincial"/>
    <x v="1"/>
    <n v="747660813.01999998"/>
  </r>
  <r>
    <s v="Las Heras"/>
    <x v="4"/>
    <x v="7"/>
    <n v="2025"/>
    <x v="4"/>
    <x v="4"/>
    <s v="Regalías Petróleo y Gas"/>
    <x v="2"/>
    <n v="132939509.15000001"/>
  </r>
  <r>
    <s v="Las Heras"/>
    <x v="4"/>
    <x v="7"/>
    <n v="2025"/>
    <x v="4"/>
    <x v="4"/>
    <s v="3% Ley Nº 3117"/>
    <x v="3"/>
    <n v="16611.59"/>
  </r>
  <r>
    <s v="Las Heras"/>
    <x v="4"/>
    <x v="7"/>
    <n v="2025"/>
    <x v="4"/>
    <x v="4"/>
    <s v="Fdo Fed. Solidario"/>
    <x v="4"/>
    <n v="0"/>
  </r>
  <r>
    <s v="Río Turbio"/>
    <x v="5"/>
    <x v="7"/>
    <n v="2025"/>
    <x v="4"/>
    <x v="4"/>
    <s v="Nacional"/>
    <x v="0"/>
    <n v="324856300.21881998"/>
  </r>
  <r>
    <s v="Río Turbio"/>
    <x v="5"/>
    <x v="7"/>
    <n v="2025"/>
    <x v="4"/>
    <x v="4"/>
    <s v="Provincial"/>
    <x v="1"/>
    <n v="424211862.92000002"/>
  </r>
  <r>
    <s v="Río Turbio"/>
    <x v="5"/>
    <x v="7"/>
    <n v="2025"/>
    <x v="4"/>
    <x v="4"/>
    <s v="Regalías Petróleo y Gas"/>
    <x v="2"/>
    <n v="75427942.519999996"/>
  </r>
  <r>
    <s v="Río Turbio"/>
    <x v="5"/>
    <x v="7"/>
    <n v="2025"/>
    <x v="4"/>
    <x v="4"/>
    <s v="3% Ley Nº 3117"/>
    <x v="3"/>
    <n v="9425.17"/>
  </r>
  <r>
    <s v="Río Turbio"/>
    <x v="5"/>
    <x v="7"/>
    <n v="2025"/>
    <x v="4"/>
    <x v="4"/>
    <s v="Fdo Fed. Solidario"/>
    <x v="4"/>
    <n v="0"/>
  </r>
  <r>
    <s v="El Calafate"/>
    <x v="6"/>
    <x v="7"/>
    <n v="2025"/>
    <x v="4"/>
    <x v="4"/>
    <s v="Nacional"/>
    <x v="0"/>
    <n v="537054596.09432006"/>
  </r>
  <r>
    <s v="El Calafate"/>
    <x v="6"/>
    <x v="7"/>
    <n v="2025"/>
    <x v="4"/>
    <x v="4"/>
    <s v="Provincial"/>
    <x v="1"/>
    <n v="701309873.13"/>
  </r>
  <r>
    <s v="El Calafate"/>
    <x v="6"/>
    <x v="7"/>
    <n v="2025"/>
    <x v="4"/>
    <x v="4"/>
    <s v="Regalías Petróleo y Gas"/>
    <x v="2"/>
    <n v="124697976.23999999"/>
  </r>
  <r>
    <s v="El Calafate"/>
    <x v="6"/>
    <x v="7"/>
    <n v="2025"/>
    <x v="4"/>
    <x v="4"/>
    <s v="3% Ley Nº 3117"/>
    <x v="3"/>
    <n v="15581.76"/>
  </r>
  <r>
    <s v="El Calafate"/>
    <x v="6"/>
    <x v="7"/>
    <n v="2025"/>
    <x v="4"/>
    <x v="4"/>
    <s v="Fdo Fed. Solidario"/>
    <x v="4"/>
    <n v="0"/>
  </r>
  <r>
    <s v="San Julián"/>
    <x v="7"/>
    <x v="7"/>
    <n v="2025"/>
    <x v="4"/>
    <x v="4"/>
    <s v="Nacional"/>
    <x v="0"/>
    <n v="340288903.55721998"/>
  </r>
  <r>
    <s v="San Julián"/>
    <x v="7"/>
    <x v="7"/>
    <n v="2025"/>
    <x v="4"/>
    <x v="4"/>
    <s v="Provincial"/>
    <x v="1"/>
    <n v="444364445.48000002"/>
  </r>
  <r>
    <s v="San Julián"/>
    <x v="7"/>
    <x v="7"/>
    <n v="2025"/>
    <x v="4"/>
    <x v="4"/>
    <s v="Regalías Petróleo y Gas"/>
    <x v="2"/>
    <n v="79011217.700000003"/>
  </r>
  <r>
    <s v="San Julián"/>
    <x v="7"/>
    <x v="7"/>
    <n v="2025"/>
    <x v="4"/>
    <x v="4"/>
    <s v="3% Ley Nº 3117"/>
    <x v="3"/>
    <n v="9872.93"/>
  </r>
  <r>
    <s v="San Julián"/>
    <x v="7"/>
    <x v="7"/>
    <n v="2025"/>
    <x v="4"/>
    <x v="4"/>
    <s v="Fdo Fed. Solidario"/>
    <x v="4"/>
    <n v="0"/>
  </r>
  <r>
    <s v="28 de Noviembre"/>
    <x v="8"/>
    <x v="7"/>
    <n v="2025"/>
    <x v="4"/>
    <x v="4"/>
    <s v="Nacional"/>
    <x v="0"/>
    <n v="283188271.20814002"/>
  </r>
  <r>
    <s v="28 de Noviembre"/>
    <x v="8"/>
    <x v="7"/>
    <n v="2025"/>
    <x v="4"/>
    <x v="4"/>
    <s v="Provincial"/>
    <x v="1"/>
    <n v="369799889.99000001"/>
  </r>
  <r>
    <s v="28 de Noviembre"/>
    <x v="8"/>
    <x v="7"/>
    <n v="2025"/>
    <x v="4"/>
    <x v="4"/>
    <s v="Regalías Petróleo y Gas"/>
    <x v="2"/>
    <n v="65753099.539999999"/>
  </r>
  <r>
    <s v="28 de Noviembre"/>
    <x v="8"/>
    <x v="7"/>
    <n v="2025"/>
    <x v="4"/>
    <x v="4"/>
    <s v="3% Ley Nº 3117"/>
    <x v="3"/>
    <n v="8216.25"/>
  </r>
  <r>
    <s v="28 de Noviembre"/>
    <x v="8"/>
    <x v="7"/>
    <n v="2025"/>
    <x v="4"/>
    <x v="4"/>
    <s v="Fdo Fed. Solidario"/>
    <x v="4"/>
    <n v="0"/>
  </r>
  <r>
    <s v="Cmte. Luis Piedra Buena"/>
    <x v="9"/>
    <x v="7"/>
    <n v="2025"/>
    <x v="4"/>
    <x v="4"/>
    <s v="Nacional"/>
    <x v="0"/>
    <n v="279330120.38603997"/>
  </r>
  <r>
    <s v="Cmte. Luis Piedra Buena"/>
    <x v="9"/>
    <x v="7"/>
    <n v="2025"/>
    <x v="4"/>
    <x v="4"/>
    <s v="Provincial"/>
    <x v="1"/>
    <n v="364761744.36000001"/>
  </r>
  <r>
    <s v="Cmte. Luis Piedra Buena"/>
    <x v="9"/>
    <x v="7"/>
    <n v="2025"/>
    <x v="4"/>
    <x v="4"/>
    <s v="Regalías Petróleo y Gas"/>
    <x v="2"/>
    <n v="64857280.740000002"/>
  </r>
  <r>
    <s v="Cmte. Luis Piedra Buena"/>
    <x v="9"/>
    <x v="7"/>
    <n v="2025"/>
    <x v="4"/>
    <x v="4"/>
    <s v="3% Ley Nº 3117"/>
    <x v="3"/>
    <n v="8104.31"/>
  </r>
  <r>
    <s v="Cmte. Luis Piedra Buena"/>
    <x v="9"/>
    <x v="7"/>
    <n v="2025"/>
    <x v="4"/>
    <x v="4"/>
    <s v="Fdo Fed. Solidario"/>
    <x v="4"/>
    <n v="0"/>
  </r>
  <r>
    <s v="Perito Moreno"/>
    <x v="10"/>
    <x v="7"/>
    <n v="2025"/>
    <x v="4"/>
    <x v="4"/>
    <s v="Nacional"/>
    <x v="0"/>
    <n v="250779804.21649998"/>
  </r>
  <r>
    <s v="Perito Moreno"/>
    <x v="10"/>
    <x v="7"/>
    <n v="2025"/>
    <x v="4"/>
    <x v="4"/>
    <s v="Provincial"/>
    <x v="1"/>
    <n v="327479466.62"/>
  </r>
  <r>
    <s v="Perito Moreno"/>
    <x v="10"/>
    <x v="7"/>
    <n v="2025"/>
    <x v="4"/>
    <x v="4"/>
    <s v="Regalías Petróleo y Gas"/>
    <x v="2"/>
    <n v="58228221.659999996"/>
  </r>
  <r>
    <s v="Perito Moreno"/>
    <x v="10"/>
    <x v="7"/>
    <n v="2025"/>
    <x v="4"/>
    <x v="4"/>
    <s v="3% Ley Nº 3117"/>
    <x v="3"/>
    <n v="7275.97"/>
  </r>
  <r>
    <s v="Perito Moreno"/>
    <x v="10"/>
    <x v="7"/>
    <n v="2025"/>
    <x v="4"/>
    <x v="4"/>
    <s v="Fdo Fed. Solidario"/>
    <x v="4"/>
    <n v="0"/>
  </r>
  <r>
    <s v="Puerto Santa Cruz"/>
    <x v="11"/>
    <x v="7"/>
    <n v="2025"/>
    <x v="4"/>
    <x v="4"/>
    <s v="Nacional"/>
    <x v="0"/>
    <n v="205253624.36372"/>
  </r>
  <r>
    <s v="Puerto Santa Cruz"/>
    <x v="11"/>
    <x v="7"/>
    <n v="2025"/>
    <x v="4"/>
    <x v="4"/>
    <s v="Provincial"/>
    <x v="1"/>
    <n v="268029348.06"/>
  </r>
  <r>
    <s v="Puerto Santa Cruz"/>
    <x v="11"/>
    <x v="7"/>
    <n v="2025"/>
    <x v="4"/>
    <x v="4"/>
    <s v="Regalías Petróleo y Gas"/>
    <x v="2"/>
    <n v="47657559.880000003"/>
  </r>
  <r>
    <s v="Puerto Santa Cruz"/>
    <x v="11"/>
    <x v="7"/>
    <n v="2025"/>
    <x v="4"/>
    <x v="4"/>
    <s v="3% Ley Nº 3117"/>
    <x v="3"/>
    <n v="5955.1"/>
  </r>
  <r>
    <s v="Puerto Santa Cruz"/>
    <x v="11"/>
    <x v="7"/>
    <n v="2025"/>
    <x v="4"/>
    <x v="4"/>
    <s v="Fdo Fed. Solidario"/>
    <x v="4"/>
    <n v="0"/>
  </r>
  <r>
    <s v="Gobernador Gregores"/>
    <x v="12"/>
    <x v="7"/>
    <n v="2025"/>
    <x v="4"/>
    <x v="4"/>
    <s v="Nacional"/>
    <x v="0"/>
    <n v="204481994.2013"/>
  </r>
  <r>
    <s v="Gobernador Gregores"/>
    <x v="12"/>
    <x v="7"/>
    <n v="2025"/>
    <x v="4"/>
    <x v="4"/>
    <s v="Provincial"/>
    <x v="1"/>
    <n v="267021718.94"/>
  </r>
  <r>
    <s v="Gobernador Gregores"/>
    <x v="12"/>
    <x v="7"/>
    <n v="2025"/>
    <x v="4"/>
    <x v="4"/>
    <s v="Regalías Petróleo y Gas"/>
    <x v="2"/>
    <n v="47478396.130000003"/>
  </r>
  <r>
    <s v="Gobernador Gregores"/>
    <x v="12"/>
    <x v="7"/>
    <n v="2025"/>
    <x v="4"/>
    <x v="4"/>
    <s v="3% Ley Nº 3117"/>
    <x v="3"/>
    <n v="5932.71"/>
  </r>
  <r>
    <s v="Gobernador Gregores"/>
    <x v="12"/>
    <x v="7"/>
    <n v="2025"/>
    <x v="4"/>
    <x v="4"/>
    <s v="Fdo Fed. Solidario"/>
    <x v="4"/>
    <n v="0"/>
  </r>
  <r>
    <s v="Los Antiguos"/>
    <x v="13"/>
    <x v="7"/>
    <n v="2025"/>
    <x v="4"/>
    <x v="4"/>
    <s v="Nacional"/>
    <x v="0"/>
    <n v="190592651.19773999"/>
  </r>
  <r>
    <s v="Los Antiguos"/>
    <x v="13"/>
    <x v="7"/>
    <n v="2025"/>
    <x v="4"/>
    <x v="4"/>
    <s v="Provincial"/>
    <x v="1"/>
    <n v="248884394.63"/>
  </r>
  <r>
    <s v="Los Antiguos"/>
    <x v="13"/>
    <x v="7"/>
    <n v="2025"/>
    <x v="4"/>
    <x v="4"/>
    <s v="Regalías Petróleo y Gas"/>
    <x v="2"/>
    <n v="44253448.460000001"/>
  </r>
  <r>
    <s v="Los Antiguos"/>
    <x v="13"/>
    <x v="7"/>
    <n v="2025"/>
    <x v="4"/>
    <x v="4"/>
    <s v="3% Ley Nº 3117"/>
    <x v="3"/>
    <n v="5529.73"/>
  </r>
  <r>
    <s v="Los Antiguos"/>
    <x v="13"/>
    <x v="7"/>
    <n v="2025"/>
    <x v="4"/>
    <x v="4"/>
    <s v="Fdo Fed. Solidario"/>
    <x v="4"/>
    <n v="0"/>
  </r>
  <r>
    <s v="Com.Fom. Jaramillo"/>
    <x v="14"/>
    <x v="7"/>
    <n v="2025"/>
    <x v="4"/>
    <x v="4"/>
    <s v="Nacional"/>
    <x v="0"/>
    <n v="47069440.177619994"/>
  </r>
  <r>
    <s v="Com.Fom. Jaramillo"/>
    <x v="14"/>
    <x v="7"/>
    <n v="2025"/>
    <x v="4"/>
    <x v="4"/>
    <s v="Provincial"/>
    <x v="1"/>
    <n v="61465376.810000002"/>
  </r>
  <r>
    <s v="Com.Fom. Jaramillo"/>
    <x v="14"/>
    <x v="7"/>
    <n v="2025"/>
    <x v="4"/>
    <x v="4"/>
    <s v="Regalías Petróleo y Gas"/>
    <x v="2"/>
    <n v="10928989.300000001"/>
  </r>
  <r>
    <s v="Com.Fom. Jaramillo"/>
    <x v="14"/>
    <x v="7"/>
    <n v="2025"/>
    <x v="4"/>
    <x v="4"/>
    <s v="3% Ley Nº 3117"/>
    <x v="3"/>
    <n v="1365.64"/>
  </r>
  <r>
    <s v="Com.Fom. Jaramillo"/>
    <x v="14"/>
    <x v="7"/>
    <n v="2025"/>
    <x v="4"/>
    <x v="4"/>
    <s v="Fdo Fed. Solidario"/>
    <x v="4"/>
    <n v="0"/>
  </r>
  <r>
    <s v="Com.Fom. Tres Lagos"/>
    <x v="15"/>
    <x v="7"/>
    <n v="2025"/>
    <x v="4"/>
    <x v="4"/>
    <s v="Nacional"/>
    <x v="0"/>
    <n v="39353138.503419995"/>
  </r>
  <r>
    <s v="Com.Fom. Tres Lagos"/>
    <x v="15"/>
    <x v="7"/>
    <n v="2025"/>
    <x v="4"/>
    <x v="4"/>
    <s v="Provincial"/>
    <x v="1"/>
    <n v="51389085.530000001"/>
  </r>
  <r>
    <s v="Com.Fom. Tres Lagos"/>
    <x v="15"/>
    <x v="7"/>
    <n v="2025"/>
    <x v="4"/>
    <x v="4"/>
    <s v="Regalías Petróleo y Gas"/>
    <x v="2"/>
    <n v="9137351.7100000009"/>
  </r>
  <r>
    <s v="Com.Fom. Tres Lagos"/>
    <x v="15"/>
    <x v="7"/>
    <n v="2025"/>
    <x v="4"/>
    <x v="4"/>
    <s v="3% Ley Nº 3117"/>
    <x v="3"/>
    <n v="1141.77"/>
  </r>
  <r>
    <s v="Com.Fom. Tres Lagos"/>
    <x v="15"/>
    <x v="7"/>
    <n v="2025"/>
    <x v="4"/>
    <x v="4"/>
    <s v="Fdo Fed. Solidario"/>
    <x v="4"/>
    <n v="0"/>
  </r>
  <r>
    <s v="Cañadón Seco"/>
    <x v="16"/>
    <x v="7"/>
    <n v="2025"/>
    <x v="4"/>
    <x v="4"/>
    <s v="Nacional"/>
    <x v="0"/>
    <n v="17747493.835659999"/>
  </r>
  <r>
    <s v="Cañadón Seco"/>
    <x v="16"/>
    <x v="7"/>
    <n v="2025"/>
    <x v="4"/>
    <x v="4"/>
    <s v="Provincial"/>
    <x v="1"/>
    <n v="23175469.939999998"/>
  </r>
  <r>
    <s v="Cañadón Seco"/>
    <x v="16"/>
    <x v="7"/>
    <n v="2025"/>
    <x v="4"/>
    <x v="4"/>
    <s v="Regalías Petróleo y Gas"/>
    <x v="2"/>
    <n v="4120766.46"/>
  </r>
  <r>
    <s v="Cañadón Seco"/>
    <x v="16"/>
    <x v="7"/>
    <n v="2025"/>
    <x v="4"/>
    <x v="4"/>
    <s v="3% Ley Nº 3117"/>
    <x v="3"/>
    <n v="514.91"/>
  </r>
  <r>
    <s v="Cañadón Seco"/>
    <x v="16"/>
    <x v="7"/>
    <n v="2025"/>
    <x v="4"/>
    <x v="4"/>
    <s v="Fdo Fed. Solidario"/>
    <x v="4"/>
    <n v="0"/>
  </r>
  <r>
    <s v="El Chaltén"/>
    <x v="17"/>
    <x v="7"/>
    <n v="2025"/>
    <x v="4"/>
    <x v="4"/>
    <s v="Nacional"/>
    <x v="0"/>
    <n v="138893430.0156"/>
  </r>
  <r>
    <s v="El Chaltén"/>
    <x v="17"/>
    <x v="7"/>
    <n v="2025"/>
    <x v="4"/>
    <x v="4"/>
    <s v="Provincial"/>
    <x v="1"/>
    <n v="181373243.05000001"/>
  </r>
  <r>
    <s v="El Chaltén"/>
    <x v="17"/>
    <x v="7"/>
    <n v="2025"/>
    <x v="4"/>
    <x v="4"/>
    <s v="Regalías Petróleo y Gas"/>
    <x v="2"/>
    <n v="32249476.609999999"/>
  </r>
  <r>
    <s v="El Chaltén"/>
    <x v="17"/>
    <x v="7"/>
    <n v="2025"/>
    <x v="4"/>
    <x v="4"/>
    <s v="3% Ley Nº 3117"/>
    <x v="3"/>
    <n v="4029.77"/>
  </r>
  <r>
    <s v="El Chaltén"/>
    <x v="17"/>
    <x v="7"/>
    <n v="2025"/>
    <x v="4"/>
    <x v="4"/>
    <s v="Fdo Fed. Solidario"/>
    <x v="4"/>
    <n v="0"/>
  </r>
  <r>
    <s v="Com.Fom. Lago Posadas"/>
    <x v="18"/>
    <x v="7"/>
    <n v="2025"/>
    <x v="4"/>
    <x v="4"/>
    <s v="Nacional"/>
    <x v="0"/>
    <n v="13117712.84114"/>
  </r>
  <r>
    <s v="Com.Fom. Lago Posadas"/>
    <x v="18"/>
    <x v="7"/>
    <n v="2025"/>
    <x v="4"/>
    <x v="4"/>
    <s v="Provincial"/>
    <x v="1"/>
    <n v="17129695.170000002"/>
  </r>
  <r>
    <s v="Com.Fom. Lago Posadas"/>
    <x v="18"/>
    <x v="7"/>
    <n v="2025"/>
    <x v="4"/>
    <x v="4"/>
    <s v="Regalías Petróleo y Gas"/>
    <x v="2"/>
    <n v="3045783.9"/>
  </r>
  <r>
    <s v="Com.Fom. Lago Posadas"/>
    <x v="18"/>
    <x v="7"/>
    <n v="2025"/>
    <x v="4"/>
    <x v="4"/>
    <s v="3% Ley Nº 3117"/>
    <x v="3"/>
    <n v="380.59"/>
  </r>
  <r>
    <s v="Com.Fom. Lago Posadas"/>
    <x v="18"/>
    <x v="7"/>
    <n v="2025"/>
    <x v="4"/>
    <x v="4"/>
    <s v="Fdo Fed. Solidario"/>
    <x v="4"/>
    <n v="0"/>
  </r>
  <r>
    <s v="Com.Fom. Koluel Kaike"/>
    <x v="19"/>
    <x v="7"/>
    <n v="2025"/>
    <x v="4"/>
    <x v="4"/>
    <s v="Nacional"/>
    <x v="0"/>
    <n v="7716301.6642000005"/>
  </r>
  <r>
    <s v="Com.Fom. Koluel Kaike"/>
    <x v="19"/>
    <x v="7"/>
    <n v="2025"/>
    <x v="4"/>
    <x v="4"/>
    <s v="Provincial"/>
    <x v="1"/>
    <n v="10076291.280000001"/>
  </r>
  <r>
    <s v="Com.Fom. Koluel Kaike"/>
    <x v="19"/>
    <x v="7"/>
    <n v="2025"/>
    <x v="4"/>
    <x v="4"/>
    <s v="Regalías Petróleo y Gas"/>
    <x v="2"/>
    <n v="1791637.59"/>
  </r>
  <r>
    <s v="Com.Fom. Koluel Kaike"/>
    <x v="19"/>
    <x v="7"/>
    <n v="2025"/>
    <x v="4"/>
    <x v="4"/>
    <s v="3% Ley Nº 3117"/>
    <x v="3"/>
    <n v="223.88"/>
  </r>
  <r>
    <s v="Com.Fom. Koluel Kaike"/>
    <x v="19"/>
    <x v="7"/>
    <n v="2025"/>
    <x v="4"/>
    <x v="4"/>
    <s v="Fdo Fed. Solidario"/>
    <x v="4"/>
    <n v="0"/>
  </r>
  <r>
    <s v="Río Gallegos"/>
    <x v="0"/>
    <x v="7"/>
    <n v="2025"/>
    <x v="5"/>
    <x v="5"/>
    <s v="Nacional"/>
    <x v="0"/>
    <n v="1854855598.5999999"/>
  </r>
  <r>
    <s v="Río Gallegos"/>
    <x v="0"/>
    <x v="7"/>
    <n v="2025"/>
    <x v="5"/>
    <x v="5"/>
    <s v="Provincial"/>
    <x v="1"/>
    <n v="2581764885.7600002"/>
  </r>
  <r>
    <s v="Río Gallegos"/>
    <x v="0"/>
    <x v="7"/>
    <n v="2025"/>
    <x v="5"/>
    <x v="5"/>
    <s v="Regalías Petróleo y Gas"/>
    <x v="2"/>
    <n v="528834885.82999998"/>
  </r>
  <r>
    <s v="Río Gallegos"/>
    <x v="0"/>
    <x v="7"/>
    <n v="2025"/>
    <x v="5"/>
    <x v="5"/>
    <s v="3% Ley Nº 3117"/>
    <x v="3"/>
    <n v="68844.569999999992"/>
  </r>
  <r>
    <s v="Río Gallegos"/>
    <x v="0"/>
    <x v="7"/>
    <n v="2025"/>
    <x v="5"/>
    <x v="5"/>
    <s v="Fdo Fed. Solidario"/>
    <x v="4"/>
    <n v="0"/>
  </r>
  <r>
    <s v="Caleta Olivia"/>
    <x v="1"/>
    <x v="7"/>
    <n v="2025"/>
    <x v="5"/>
    <x v="5"/>
    <s v="Nacional"/>
    <x v="0"/>
    <n v="917476168.35896003"/>
  </r>
  <r>
    <s v="Caleta Olivia"/>
    <x v="1"/>
    <x v="7"/>
    <n v="2025"/>
    <x v="5"/>
    <x v="5"/>
    <s v="Provincial"/>
    <x v="1"/>
    <n v="1277030814.05"/>
  </r>
  <r>
    <s v="Caleta Olivia"/>
    <x v="1"/>
    <x v="7"/>
    <n v="2025"/>
    <x v="5"/>
    <x v="5"/>
    <s v="Regalías Petróleo y Gas"/>
    <x v="2"/>
    <n v="261580149.47"/>
  </r>
  <r>
    <s v="Caleta Olivia"/>
    <x v="1"/>
    <x v="7"/>
    <n v="2025"/>
    <x v="5"/>
    <x v="5"/>
    <s v="3% Ley Nº 3117"/>
    <x v="3"/>
    <n v="34052.92"/>
  </r>
  <r>
    <s v="Caleta Olivia"/>
    <x v="1"/>
    <x v="7"/>
    <n v="2025"/>
    <x v="5"/>
    <x v="5"/>
    <s v="Fdo Fed. Solidario"/>
    <x v="4"/>
    <n v="0"/>
  </r>
  <r>
    <s v="Pico Truncado"/>
    <x v="2"/>
    <x v="7"/>
    <n v="2025"/>
    <x v="5"/>
    <x v="5"/>
    <s v="Nacional"/>
    <x v="0"/>
    <n v="424388906.43263996"/>
  </r>
  <r>
    <s v="Pico Truncado"/>
    <x v="2"/>
    <x v="7"/>
    <n v="2025"/>
    <x v="5"/>
    <x v="5"/>
    <s v="Provincial"/>
    <x v="1"/>
    <n v="590704946.18000007"/>
  </r>
  <r>
    <s v="Pico Truncado"/>
    <x v="2"/>
    <x v="7"/>
    <n v="2025"/>
    <x v="5"/>
    <x v="5"/>
    <s v="Regalías Petróleo y Gas"/>
    <x v="2"/>
    <n v="120996836.11"/>
  </r>
  <r>
    <s v="Pico Truncado"/>
    <x v="2"/>
    <x v="7"/>
    <n v="2025"/>
    <x v="5"/>
    <x v="5"/>
    <s v="3% Ley Nº 3117"/>
    <x v="3"/>
    <n v="15751.56"/>
  </r>
  <r>
    <s v="Pico Truncado"/>
    <x v="2"/>
    <x v="7"/>
    <n v="2025"/>
    <x v="5"/>
    <x v="5"/>
    <s v="Fdo Fed. Solidario"/>
    <x v="4"/>
    <n v="0"/>
  </r>
  <r>
    <s v="Puerto Deseado"/>
    <x v="3"/>
    <x v="7"/>
    <n v="2025"/>
    <x v="5"/>
    <x v="5"/>
    <s v="Nacional"/>
    <x v="0"/>
    <n v="351196265.98927999"/>
  </r>
  <r>
    <s v="Puerto Deseado"/>
    <x v="3"/>
    <x v="7"/>
    <n v="2025"/>
    <x v="5"/>
    <x v="5"/>
    <s v="Provincial"/>
    <x v="1"/>
    <n v="488828450.17000002"/>
  </r>
  <r>
    <s v="Puerto Deseado"/>
    <x v="3"/>
    <x v="7"/>
    <n v="2025"/>
    <x v="5"/>
    <x v="5"/>
    <s v="Regalías Petróleo y Gas"/>
    <x v="2"/>
    <n v="100129000.53"/>
  </r>
  <r>
    <s v="Puerto Deseado"/>
    <x v="3"/>
    <x v="7"/>
    <n v="2025"/>
    <x v="5"/>
    <x v="5"/>
    <s v="3% Ley Nº 3117"/>
    <x v="3"/>
    <n v="13034.95"/>
  </r>
  <r>
    <s v="Puerto Deseado"/>
    <x v="3"/>
    <x v="7"/>
    <n v="2025"/>
    <x v="5"/>
    <x v="5"/>
    <s v="Fdo Fed. Solidario"/>
    <x v="4"/>
    <n v="0"/>
  </r>
  <r>
    <s v="Las Heras"/>
    <x v="4"/>
    <x v="7"/>
    <n v="2025"/>
    <x v="5"/>
    <x v="5"/>
    <s v="Nacional"/>
    <x v="0"/>
    <n v="476394203.58608001"/>
  </r>
  <r>
    <s v="Las Heras"/>
    <x v="4"/>
    <x v="7"/>
    <n v="2025"/>
    <x v="5"/>
    <x v="5"/>
    <s v="Provincial"/>
    <x v="1"/>
    <n v="663090877.55999994"/>
  </r>
  <r>
    <s v="Las Heras"/>
    <x v="4"/>
    <x v="7"/>
    <n v="2025"/>
    <x v="5"/>
    <x v="5"/>
    <s v="Regalías Petróleo y Gas"/>
    <x v="2"/>
    <n v="135823982.44"/>
  </r>
  <r>
    <s v="Las Heras"/>
    <x v="4"/>
    <x v="7"/>
    <n v="2025"/>
    <x v="5"/>
    <x v="5"/>
    <s v="3% Ley Nº 3117"/>
    <x v="3"/>
    <n v="17681.78"/>
  </r>
  <r>
    <s v="Las Heras"/>
    <x v="4"/>
    <x v="7"/>
    <n v="2025"/>
    <x v="5"/>
    <x v="5"/>
    <s v="Fdo Fed. Solidario"/>
    <x v="4"/>
    <n v="0"/>
  </r>
  <r>
    <s v="Río Turbio"/>
    <x v="5"/>
    <x v="7"/>
    <n v="2025"/>
    <x v="5"/>
    <x v="5"/>
    <s v="Nacional"/>
    <x v="0"/>
    <n v="270299137.07503998"/>
  </r>
  <r>
    <s v="Río Turbio"/>
    <x v="5"/>
    <x v="7"/>
    <n v="2025"/>
    <x v="5"/>
    <x v="5"/>
    <s v="Provincial"/>
    <x v="1"/>
    <n v="376228112.47000003"/>
  </r>
  <r>
    <s v="Río Turbio"/>
    <x v="5"/>
    <x v="7"/>
    <n v="2025"/>
    <x v="5"/>
    <x v="5"/>
    <s v="Regalías Petróleo y Gas"/>
    <x v="2"/>
    <n v="77064550.680000007"/>
  </r>
  <r>
    <s v="Río Turbio"/>
    <x v="5"/>
    <x v="7"/>
    <n v="2025"/>
    <x v="5"/>
    <x v="5"/>
    <s v="3% Ley Nº 3117"/>
    <x v="3"/>
    <n v="10032.379999999999"/>
  </r>
  <r>
    <s v="Río Turbio"/>
    <x v="5"/>
    <x v="7"/>
    <n v="2025"/>
    <x v="5"/>
    <x v="5"/>
    <s v="Fdo Fed. Solidario"/>
    <x v="4"/>
    <n v="0"/>
  </r>
  <r>
    <s v="El Calafate"/>
    <x v="6"/>
    <x v="7"/>
    <n v="2025"/>
    <x v="5"/>
    <x v="5"/>
    <s v="Nacional"/>
    <x v="0"/>
    <n v="446860331.13103998"/>
  </r>
  <r>
    <s v="El Calafate"/>
    <x v="6"/>
    <x v="7"/>
    <n v="2025"/>
    <x v="5"/>
    <x v="5"/>
    <s v="Provincial"/>
    <x v="1"/>
    <n v="621982817.76999998"/>
  </r>
  <r>
    <s v="El Calafate"/>
    <x v="6"/>
    <x v="7"/>
    <n v="2025"/>
    <x v="5"/>
    <x v="5"/>
    <s v="Regalías Petróleo y Gas"/>
    <x v="2"/>
    <n v="127403627.73999999"/>
  </r>
  <r>
    <s v="El Calafate"/>
    <x v="6"/>
    <x v="7"/>
    <n v="2025"/>
    <x v="5"/>
    <x v="5"/>
    <s v="3% Ley Nº 3117"/>
    <x v="3"/>
    <n v="16585.61"/>
  </r>
  <r>
    <s v="El Calafate"/>
    <x v="6"/>
    <x v="7"/>
    <n v="2025"/>
    <x v="5"/>
    <x v="5"/>
    <s v="Fdo Fed. Solidario"/>
    <x v="4"/>
    <n v="0"/>
  </r>
  <r>
    <s v="San Julián"/>
    <x v="7"/>
    <x v="7"/>
    <n v="2025"/>
    <x v="5"/>
    <x v="5"/>
    <s v="Nacional"/>
    <x v="0"/>
    <n v="283139951.18984002"/>
  </r>
  <r>
    <s v="San Julián"/>
    <x v="7"/>
    <x v="7"/>
    <n v="2025"/>
    <x v="5"/>
    <x v="5"/>
    <s v="Provincial"/>
    <x v="1"/>
    <n v="394101181.94000006"/>
  </r>
  <r>
    <s v="San Julián"/>
    <x v="7"/>
    <x v="7"/>
    <n v="2025"/>
    <x v="5"/>
    <x v="5"/>
    <s v="Regalías Petróleo y Gas"/>
    <x v="2"/>
    <n v="80725574.469999999"/>
  </r>
  <r>
    <s v="San Julián"/>
    <x v="7"/>
    <x v="7"/>
    <n v="2025"/>
    <x v="5"/>
    <x v="5"/>
    <s v="3% Ley Nº 3117"/>
    <x v="3"/>
    <n v="10508.98"/>
  </r>
  <r>
    <s v="San Julián"/>
    <x v="7"/>
    <x v="7"/>
    <n v="2025"/>
    <x v="5"/>
    <x v="5"/>
    <s v="Fdo Fed. Solidario"/>
    <x v="4"/>
    <n v="0"/>
  </r>
  <r>
    <s v="28 de Noviembre"/>
    <x v="8"/>
    <x v="7"/>
    <n v="2025"/>
    <x v="5"/>
    <x v="5"/>
    <s v="Nacional"/>
    <x v="0"/>
    <n v="235628938.96607998"/>
  </r>
  <r>
    <s v="28 de Noviembre"/>
    <x v="8"/>
    <x v="7"/>
    <n v="2025"/>
    <x v="5"/>
    <x v="5"/>
    <s v="Provincial"/>
    <x v="1"/>
    <n v="327970824.88"/>
  </r>
  <r>
    <s v="28 de Noviembre"/>
    <x v="8"/>
    <x v="7"/>
    <n v="2025"/>
    <x v="5"/>
    <x v="5"/>
    <s v="Regalías Petróleo y Gas"/>
    <x v="2"/>
    <n v="67179786.459999993"/>
  </r>
  <r>
    <s v="28 de Noviembre"/>
    <x v="8"/>
    <x v="7"/>
    <n v="2025"/>
    <x v="5"/>
    <x v="5"/>
    <s v="3% Ley Nº 3117"/>
    <x v="3"/>
    <n v="8745.57"/>
  </r>
  <r>
    <s v="28 de Noviembre"/>
    <x v="8"/>
    <x v="7"/>
    <n v="2025"/>
    <x v="5"/>
    <x v="5"/>
    <s v="Fdo Fed. Solidario"/>
    <x v="4"/>
    <n v="0"/>
  </r>
  <r>
    <s v="Cmte. Luis Piedra Buena"/>
    <x v="9"/>
    <x v="7"/>
    <n v="2025"/>
    <x v="5"/>
    <x v="5"/>
    <s v="Nacional"/>
    <x v="0"/>
    <n v="232418735.44487998"/>
  </r>
  <r>
    <s v="Cmte. Luis Piedra Buena"/>
    <x v="9"/>
    <x v="7"/>
    <n v="2025"/>
    <x v="5"/>
    <x v="5"/>
    <s v="Provincial"/>
    <x v="1"/>
    <n v="323502557.50999999"/>
  </r>
  <r>
    <s v="Cmte. Luis Piedra Buena"/>
    <x v="9"/>
    <x v="7"/>
    <n v="2025"/>
    <x v="5"/>
    <x v="5"/>
    <s v="Regalías Petróleo y Gas"/>
    <x v="2"/>
    <n v="66264530.520000003"/>
  </r>
  <r>
    <s v="Cmte. Luis Piedra Buena"/>
    <x v="9"/>
    <x v="7"/>
    <n v="2025"/>
    <x v="5"/>
    <x v="5"/>
    <s v="3% Ley Nº 3117"/>
    <x v="3"/>
    <n v="8626.42"/>
  </r>
  <r>
    <s v="Cmte. Luis Piedra Buena"/>
    <x v="9"/>
    <x v="7"/>
    <n v="2025"/>
    <x v="5"/>
    <x v="5"/>
    <s v="Fdo Fed. Solidario"/>
    <x v="4"/>
    <n v="0"/>
  </r>
  <r>
    <s v="Perito Moreno"/>
    <x v="10"/>
    <x v="7"/>
    <n v="2025"/>
    <x v="5"/>
    <x v="5"/>
    <s v="Nacional"/>
    <x v="0"/>
    <n v="208663229.338"/>
  </r>
  <r>
    <s v="Perito Moreno"/>
    <x v="10"/>
    <x v="7"/>
    <n v="2025"/>
    <x v="5"/>
    <x v="5"/>
    <s v="Provincial"/>
    <x v="1"/>
    <n v="290437378.98000002"/>
  </r>
  <r>
    <s v="Perito Moreno"/>
    <x v="10"/>
    <x v="7"/>
    <n v="2025"/>
    <x v="5"/>
    <x v="5"/>
    <s v="Regalías Petróleo y Gas"/>
    <x v="2"/>
    <n v="59491636.509999998"/>
  </r>
  <r>
    <s v="Perito Moreno"/>
    <x v="10"/>
    <x v="7"/>
    <n v="2025"/>
    <x v="5"/>
    <x v="5"/>
    <s v="3% Ley Nº 3117"/>
    <x v="3"/>
    <n v="7744.72"/>
  </r>
  <r>
    <s v="Perito Moreno"/>
    <x v="10"/>
    <x v="7"/>
    <n v="2025"/>
    <x v="5"/>
    <x v="5"/>
    <s v="Fdo Fed. Solidario"/>
    <x v="4"/>
    <n v="0"/>
  </r>
  <r>
    <s v="Puerto Santa Cruz"/>
    <x v="11"/>
    <x v="7"/>
    <n v="2025"/>
    <x v="5"/>
    <x v="5"/>
    <s v="Nacional"/>
    <x v="0"/>
    <n v="170782827.69784001"/>
  </r>
  <r>
    <s v="Puerto Santa Cruz"/>
    <x v="11"/>
    <x v="7"/>
    <n v="2025"/>
    <x v="5"/>
    <x v="5"/>
    <s v="Provincial"/>
    <x v="1"/>
    <n v="237711824.03"/>
  </r>
  <r>
    <s v="Puerto Santa Cruz"/>
    <x v="11"/>
    <x v="7"/>
    <n v="2025"/>
    <x v="5"/>
    <x v="5"/>
    <s v="Regalías Petróleo y Gas"/>
    <x v="2"/>
    <n v="48691616.350000001"/>
  </r>
  <r>
    <s v="Puerto Santa Cruz"/>
    <x v="11"/>
    <x v="7"/>
    <n v="2025"/>
    <x v="5"/>
    <x v="5"/>
    <s v="3% Ley Nº 3117"/>
    <x v="3"/>
    <n v="6338.75"/>
  </r>
  <r>
    <s v="Puerto Santa Cruz"/>
    <x v="11"/>
    <x v="7"/>
    <n v="2025"/>
    <x v="5"/>
    <x v="5"/>
    <s v="Fdo Fed. Solidario"/>
    <x v="4"/>
    <n v="0"/>
  </r>
  <r>
    <s v="Gobernador Gregores"/>
    <x v="12"/>
    <x v="7"/>
    <n v="2025"/>
    <x v="5"/>
    <x v="5"/>
    <s v="Nacional"/>
    <x v="0"/>
    <n v="170140786.99360001"/>
  </r>
  <r>
    <s v="Gobernador Gregores"/>
    <x v="12"/>
    <x v="7"/>
    <n v="2025"/>
    <x v="5"/>
    <x v="5"/>
    <s v="Provincial"/>
    <x v="1"/>
    <n v="236818170.56"/>
  </r>
  <r>
    <s v="Gobernador Gregores"/>
    <x v="12"/>
    <x v="7"/>
    <n v="2025"/>
    <x v="5"/>
    <x v="5"/>
    <s v="Regalías Petróleo y Gas"/>
    <x v="2"/>
    <n v="48508565.159999996"/>
  </r>
  <r>
    <s v="Gobernador Gregores"/>
    <x v="12"/>
    <x v="7"/>
    <n v="2025"/>
    <x v="5"/>
    <x v="5"/>
    <s v="3% Ley Nº 3117"/>
    <x v="3"/>
    <n v="6314.92"/>
  </r>
  <r>
    <s v="Gobernador Gregores"/>
    <x v="12"/>
    <x v="7"/>
    <n v="2025"/>
    <x v="5"/>
    <x v="5"/>
    <s v="Fdo Fed. Solidario"/>
    <x v="4"/>
    <n v="0"/>
  </r>
  <r>
    <s v="Los Antiguos"/>
    <x v="13"/>
    <x v="7"/>
    <n v="2025"/>
    <x v="5"/>
    <x v="5"/>
    <s v="Nacional"/>
    <x v="0"/>
    <n v="158584054.29728001"/>
  </r>
  <r>
    <s v="Los Antiguos"/>
    <x v="13"/>
    <x v="7"/>
    <n v="2025"/>
    <x v="5"/>
    <x v="5"/>
    <s v="Provincial"/>
    <x v="1"/>
    <n v="220732408.03"/>
  </r>
  <r>
    <s v="Los Antiguos"/>
    <x v="13"/>
    <x v="7"/>
    <n v="2025"/>
    <x v="5"/>
    <x v="5"/>
    <s v="Regalías Petróleo y Gas"/>
    <x v="2"/>
    <n v="45213643.75"/>
  </r>
  <r>
    <s v="Los Antiguos"/>
    <x v="13"/>
    <x v="7"/>
    <n v="2025"/>
    <x v="5"/>
    <x v="5"/>
    <s v="3% Ley Nº 3117"/>
    <x v="3"/>
    <n v="5885.98"/>
  </r>
  <r>
    <s v="Los Antiguos"/>
    <x v="13"/>
    <x v="7"/>
    <n v="2025"/>
    <x v="5"/>
    <x v="5"/>
    <s v="Fdo Fed. Solidario"/>
    <x v="4"/>
    <n v="0"/>
  </r>
  <r>
    <s v="Com.Fom. Jaramillo"/>
    <x v="14"/>
    <x v="7"/>
    <n v="2025"/>
    <x v="5"/>
    <x v="5"/>
    <s v="Nacional"/>
    <x v="0"/>
    <n v="39164483.048639998"/>
  </r>
  <r>
    <s v="Com.Fom. Jaramillo"/>
    <x v="14"/>
    <x v="7"/>
    <n v="2025"/>
    <x v="5"/>
    <x v="5"/>
    <s v="Provincial"/>
    <x v="1"/>
    <n v="54512861.899999999"/>
  </r>
  <r>
    <s v="Com.Fom. Jaramillo"/>
    <x v="14"/>
    <x v="7"/>
    <n v="2025"/>
    <x v="5"/>
    <x v="5"/>
    <s v="Regalías Petróleo y Gas"/>
    <x v="2"/>
    <n v="11166122.550000001"/>
  </r>
  <r>
    <s v="Com.Fom. Jaramillo"/>
    <x v="14"/>
    <x v="7"/>
    <n v="2025"/>
    <x v="5"/>
    <x v="5"/>
    <s v="3% Ley Nº 3117"/>
    <x v="3"/>
    <n v="1453.62"/>
  </r>
  <r>
    <s v="Com.Fom. Jaramillo"/>
    <x v="14"/>
    <x v="7"/>
    <n v="2025"/>
    <x v="5"/>
    <x v="5"/>
    <s v="Fdo Fed. Solidario"/>
    <x v="4"/>
    <n v="0"/>
  </r>
  <r>
    <s v="Com.Fom. Tres Lagos"/>
    <x v="15"/>
    <x v="7"/>
    <n v="2025"/>
    <x v="5"/>
    <x v="5"/>
    <s v="Nacional"/>
    <x v="0"/>
    <n v="32744075.996240001"/>
  </r>
  <r>
    <s v="Com.Fom. Tres Lagos"/>
    <x v="15"/>
    <x v="7"/>
    <n v="2025"/>
    <x v="5"/>
    <x v="5"/>
    <s v="Provincial"/>
    <x v="1"/>
    <n v="45576327.159999996"/>
  </r>
  <r>
    <s v="Com.Fom. Tres Lagos"/>
    <x v="15"/>
    <x v="7"/>
    <n v="2025"/>
    <x v="5"/>
    <x v="5"/>
    <s v="Regalías Petróleo y Gas"/>
    <x v="2"/>
    <n v="9335610.6500000004"/>
  </r>
  <r>
    <s v="Com.Fom. Tres Lagos"/>
    <x v="15"/>
    <x v="7"/>
    <n v="2025"/>
    <x v="5"/>
    <x v="5"/>
    <s v="3% Ley Nº 3117"/>
    <x v="3"/>
    <n v="1215.32"/>
  </r>
  <r>
    <s v="Com.Fom. Tres Lagos"/>
    <x v="15"/>
    <x v="7"/>
    <n v="2025"/>
    <x v="5"/>
    <x v="5"/>
    <s v="Fdo Fed. Solidario"/>
    <x v="4"/>
    <n v="0"/>
  </r>
  <r>
    <s v="Cañadón Seco"/>
    <x v="16"/>
    <x v="7"/>
    <n v="2025"/>
    <x v="5"/>
    <x v="5"/>
    <s v="Nacional"/>
    <x v="0"/>
    <n v="14766936.22752"/>
  </r>
  <r>
    <s v="Cañadón Seco"/>
    <x v="16"/>
    <x v="7"/>
    <n v="2025"/>
    <x v="5"/>
    <x v="5"/>
    <s v="Provincial"/>
    <x v="1"/>
    <n v="20554029.899999999"/>
  </r>
  <r>
    <s v="Cañadón Seco"/>
    <x v="16"/>
    <x v="7"/>
    <n v="2025"/>
    <x v="5"/>
    <x v="5"/>
    <s v="Regalías Petróleo y Gas"/>
    <x v="2"/>
    <n v="4210177.3499999996"/>
  </r>
  <r>
    <s v="Cañadón Seco"/>
    <x v="16"/>
    <x v="7"/>
    <n v="2025"/>
    <x v="5"/>
    <x v="5"/>
    <s v="3% Ley Nº 3117"/>
    <x v="3"/>
    <n v="548.09"/>
  </r>
  <r>
    <s v="Cañadón Seco"/>
    <x v="16"/>
    <x v="7"/>
    <n v="2025"/>
    <x v="5"/>
    <x v="5"/>
    <s v="Fdo Fed. Solidario"/>
    <x v="4"/>
    <n v="0"/>
  </r>
  <r>
    <s v="El Chaltén"/>
    <x v="17"/>
    <x v="7"/>
    <n v="2025"/>
    <x v="5"/>
    <x v="5"/>
    <s v="Nacional"/>
    <x v="0"/>
    <n v="115567327.0132"/>
  </r>
  <r>
    <s v="El Chaltén"/>
    <x v="17"/>
    <x v="7"/>
    <n v="2025"/>
    <x v="5"/>
    <x v="5"/>
    <s v="Provincial"/>
    <x v="1"/>
    <n v="160857625.29000002"/>
  </r>
  <r>
    <s v="El Chaltén"/>
    <x v="17"/>
    <x v="7"/>
    <n v="2025"/>
    <x v="5"/>
    <x v="5"/>
    <s v="Regalías Petróleo y Gas"/>
    <x v="2"/>
    <n v="32949214.07"/>
  </r>
  <r>
    <s v="El Chaltén"/>
    <x v="17"/>
    <x v="7"/>
    <n v="2025"/>
    <x v="5"/>
    <x v="5"/>
    <s v="3% Ley Nº 3117"/>
    <x v="3"/>
    <n v="4289.38"/>
  </r>
  <r>
    <s v="El Chaltén"/>
    <x v="17"/>
    <x v="7"/>
    <n v="2025"/>
    <x v="5"/>
    <x v="5"/>
    <s v="Fdo Fed. Solidario"/>
    <x v="4"/>
    <n v="0"/>
  </r>
  <r>
    <s v="Com.Fom. Lago Posadas"/>
    <x v="18"/>
    <x v="7"/>
    <n v="2025"/>
    <x v="5"/>
    <x v="5"/>
    <s v="Nacional"/>
    <x v="0"/>
    <n v="10914692.002079999"/>
  </r>
  <r>
    <s v="Com.Fom. Lago Posadas"/>
    <x v="18"/>
    <x v="7"/>
    <n v="2025"/>
    <x v="5"/>
    <x v="5"/>
    <s v="Provincial"/>
    <x v="1"/>
    <n v="15192109.059999999"/>
  </r>
  <r>
    <s v="Com.Fom. Lago Posadas"/>
    <x v="18"/>
    <x v="7"/>
    <n v="2025"/>
    <x v="5"/>
    <x v="5"/>
    <s v="Regalías Petróleo y Gas"/>
    <x v="2"/>
    <n v="3111870.22"/>
  </r>
  <r>
    <s v="Com.Fom. Lago Posadas"/>
    <x v="18"/>
    <x v="7"/>
    <n v="2025"/>
    <x v="5"/>
    <x v="5"/>
    <s v="3% Ley Nº 3117"/>
    <x v="3"/>
    <n v="405.11"/>
  </r>
  <r>
    <s v="Com.Fom. Lago Posadas"/>
    <x v="18"/>
    <x v="7"/>
    <n v="2025"/>
    <x v="5"/>
    <x v="5"/>
    <s v="Fdo Fed. Solidario"/>
    <x v="4"/>
    <n v="0"/>
  </r>
  <r>
    <s v="Com.Fom. Koluel Kaike"/>
    <x v="19"/>
    <x v="7"/>
    <n v="2025"/>
    <x v="5"/>
    <x v="5"/>
    <s v="Nacional"/>
    <x v="0"/>
    <n v="6420407.0524000004"/>
  </r>
  <r>
    <s v="Com.Fom. Koluel Kaike"/>
    <x v="19"/>
    <x v="7"/>
    <n v="2025"/>
    <x v="5"/>
    <x v="5"/>
    <s v="Provincial"/>
    <x v="1"/>
    <n v="8936534.7400000002"/>
  </r>
  <r>
    <s v="Com.Fom. Koluel Kaike"/>
    <x v="19"/>
    <x v="7"/>
    <n v="2025"/>
    <x v="5"/>
    <x v="5"/>
    <s v="Regalías Petróleo y Gas"/>
    <x v="2"/>
    <n v="1830511.89"/>
  </r>
  <r>
    <s v="Com.Fom. Koluel Kaike"/>
    <x v="19"/>
    <x v="7"/>
    <n v="2025"/>
    <x v="5"/>
    <x v="5"/>
    <s v="3% Ley Nº 3117"/>
    <x v="3"/>
    <n v="238.3"/>
  </r>
  <r>
    <s v="Com.Fom. Koluel Kaike"/>
    <x v="19"/>
    <x v="7"/>
    <n v="2025"/>
    <x v="5"/>
    <x v="5"/>
    <s v="Fdo Fed. Solidario"/>
    <x v="4"/>
    <n v="0"/>
  </r>
  <r>
    <s v="Río Gallegos"/>
    <x v="0"/>
    <x v="7"/>
    <n v="2025"/>
    <x v="6"/>
    <x v="6"/>
    <s v="Nacional"/>
    <x v="0"/>
    <n v="1938061201.52"/>
  </r>
  <r>
    <s v="Río Gallegos"/>
    <x v="0"/>
    <x v="7"/>
    <n v="2025"/>
    <x v="6"/>
    <x v="6"/>
    <s v="Provincial"/>
    <x v="1"/>
    <n v="2776903648.0900002"/>
  </r>
  <r>
    <s v="Río Gallegos"/>
    <x v="0"/>
    <x v="7"/>
    <n v="2025"/>
    <x v="6"/>
    <x v="6"/>
    <s v="Regalías Petróleo y Gas"/>
    <x v="2"/>
    <n v="502876774.50999999"/>
  </r>
  <r>
    <s v="Río Gallegos"/>
    <x v="0"/>
    <x v="7"/>
    <n v="2025"/>
    <x v="6"/>
    <x v="6"/>
    <s v="3% Ley Nº 3117"/>
    <x v="3"/>
    <n v="64470.909999999996"/>
  </r>
  <r>
    <s v="Río Gallegos"/>
    <x v="0"/>
    <x v="7"/>
    <n v="2025"/>
    <x v="6"/>
    <x v="6"/>
    <s v="Fdo Fed. Solidario"/>
    <x v="4"/>
    <n v="0"/>
  </r>
  <r>
    <s v="Caleta Olivia"/>
    <x v="1"/>
    <x v="7"/>
    <n v="2025"/>
    <x v="6"/>
    <x v="6"/>
    <s v="Nacional"/>
    <x v="0"/>
    <n v="958632556.92839098"/>
  </r>
  <r>
    <s v="Caleta Olivia"/>
    <x v="1"/>
    <x v="7"/>
    <n v="2025"/>
    <x v="6"/>
    <x v="6"/>
    <s v="Provincial"/>
    <x v="1"/>
    <n v="1373553240.96"/>
  </r>
  <r>
    <s v="Caleta Olivia"/>
    <x v="1"/>
    <x v="7"/>
    <n v="2025"/>
    <x v="6"/>
    <x v="6"/>
    <s v="Regalías Petróleo y Gas"/>
    <x v="2"/>
    <n v="248740363.70000002"/>
  </r>
  <r>
    <s v="Caleta Olivia"/>
    <x v="1"/>
    <x v="7"/>
    <n v="2025"/>
    <x v="6"/>
    <x v="6"/>
    <s v="3% Ley Nº 3117"/>
    <x v="3"/>
    <n v="31889.56"/>
  </r>
  <r>
    <s v="Caleta Olivia"/>
    <x v="1"/>
    <x v="7"/>
    <n v="2025"/>
    <x v="6"/>
    <x v="6"/>
    <s v="Fdo Fed. Solidario"/>
    <x v="4"/>
    <n v="0"/>
  </r>
  <r>
    <s v="Pico Truncado"/>
    <x v="2"/>
    <x v="7"/>
    <n v="2025"/>
    <x v="6"/>
    <x v="6"/>
    <s v="Nacional"/>
    <x v="0"/>
    <n v="443426256.22171903"/>
  </r>
  <r>
    <s v="Pico Truncado"/>
    <x v="2"/>
    <x v="7"/>
    <n v="2025"/>
    <x v="6"/>
    <x v="6"/>
    <s v="Provincial"/>
    <x v="1"/>
    <n v="635352478.8499999"/>
  </r>
  <r>
    <s v="Pico Truncado"/>
    <x v="2"/>
    <x v="7"/>
    <n v="2025"/>
    <x v="6"/>
    <x v="6"/>
    <s v="Regalías Petróleo y Gas"/>
    <x v="2"/>
    <n v="115057648.98999999"/>
  </r>
  <r>
    <s v="Pico Truncado"/>
    <x v="2"/>
    <x v="7"/>
    <n v="2025"/>
    <x v="6"/>
    <x v="6"/>
    <s v="3% Ley Nº 3117"/>
    <x v="3"/>
    <n v="14750.88"/>
  </r>
  <r>
    <s v="Pico Truncado"/>
    <x v="2"/>
    <x v="7"/>
    <n v="2025"/>
    <x v="6"/>
    <x v="6"/>
    <s v="Fdo Fed. Solidario"/>
    <x v="4"/>
    <n v="0"/>
  </r>
  <r>
    <s v="Puerto Deseado"/>
    <x v="3"/>
    <x v="7"/>
    <n v="2025"/>
    <x v="6"/>
    <x v="6"/>
    <s v="Nacional"/>
    <x v="0"/>
    <n v="366950320.94971299"/>
  </r>
  <r>
    <s v="Puerto Deseado"/>
    <x v="3"/>
    <x v="7"/>
    <n v="2025"/>
    <x v="6"/>
    <x v="6"/>
    <s v="Provincial"/>
    <x v="1"/>
    <n v="525775803.22000003"/>
  </r>
  <r>
    <s v="Puerto Deseado"/>
    <x v="3"/>
    <x v="7"/>
    <n v="2025"/>
    <x v="6"/>
    <x v="6"/>
    <s v="Regalías Petróleo y Gas"/>
    <x v="2"/>
    <n v="95214121.030000001"/>
  </r>
  <r>
    <s v="Puerto Deseado"/>
    <x v="3"/>
    <x v="7"/>
    <n v="2025"/>
    <x v="6"/>
    <x v="6"/>
    <s v="3% Ley Nº 3117"/>
    <x v="3"/>
    <n v="12206.85"/>
  </r>
  <r>
    <s v="Puerto Deseado"/>
    <x v="3"/>
    <x v="7"/>
    <n v="2025"/>
    <x v="6"/>
    <x v="6"/>
    <s v="Fdo Fed. Solidario"/>
    <x v="4"/>
    <n v="0"/>
  </r>
  <r>
    <s v="Las Heras"/>
    <x v="4"/>
    <x v="7"/>
    <n v="2025"/>
    <x v="6"/>
    <x v="6"/>
    <s v="Nacional"/>
    <x v="0"/>
    <n v="497764420.73761803"/>
  </r>
  <r>
    <s v="Las Heras"/>
    <x v="4"/>
    <x v="7"/>
    <n v="2025"/>
    <x v="6"/>
    <x v="6"/>
    <s v="Provincial"/>
    <x v="1"/>
    <n v="713209590.48000002"/>
  </r>
  <r>
    <s v="Las Heras"/>
    <x v="4"/>
    <x v="7"/>
    <n v="2025"/>
    <x v="6"/>
    <x v="6"/>
    <s v="Regalías Petróleo y Gas"/>
    <x v="2"/>
    <n v="129156997.81"/>
  </r>
  <r>
    <s v="Las Heras"/>
    <x v="4"/>
    <x v="7"/>
    <n v="2025"/>
    <x v="6"/>
    <x v="6"/>
    <s v="3% Ley Nº 3117"/>
    <x v="3"/>
    <n v="16558.47"/>
  </r>
  <r>
    <s v="Las Heras"/>
    <x v="4"/>
    <x v="7"/>
    <n v="2025"/>
    <x v="6"/>
    <x v="6"/>
    <s v="Fdo Fed. Solidario"/>
    <x v="4"/>
    <n v="0"/>
  </r>
  <r>
    <s v="Río Turbio"/>
    <x v="5"/>
    <x v="7"/>
    <n v="2025"/>
    <x v="6"/>
    <x v="6"/>
    <s v="Nacional"/>
    <x v="0"/>
    <n v="282424287.232759"/>
  </r>
  <r>
    <s v="Río Turbio"/>
    <x v="5"/>
    <x v="7"/>
    <n v="2025"/>
    <x v="6"/>
    <x v="6"/>
    <s v="Provincial"/>
    <x v="1"/>
    <n v="404664740.68000001"/>
  </r>
  <r>
    <s v="Río Turbio"/>
    <x v="5"/>
    <x v="7"/>
    <n v="2025"/>
    <x v="6"/>
    <x v="6"/>
    <s v="Regalías Petróleo y Gas"/>
    <x v="2"/>
    <n v="73281800.640000001"/>
  </r>
  <r>
    <s v="Río Turbio"/>
    <x v="5"/>
    <x v="7"/>
    <n v="2025"/>
    <x v="6"/>
    <x v="6"/>
    <s v="3% Ley Nº 3117"/>
    <x v="3"/>
    <n v="9395.0400000000009"/>
  </r>
  <r>
    <s v="Río Turbio"/>
    <x v="5"/>
    <x v="7"/>
    <n v="2025"/>
    <x v="6"/>
    <x v="6"/>
    <s v="Fdo Fed. Solidario"/>
    <x v="4"/>
    <n v="0"/>
  </r>
  <r>
    <s v="El Calafate"/>
    <x v="6"/>
    <x v="7"/>
    <n v="2025"/>
    <x v="6"/>
    <x v="6"/>
    <s v="Nacional"/>
    <x v="0"/>
    <n v="466905710.02698398"/>
  </r>
  <r>
    <s v="El Calafate"/>
    <x v="6"/>
    <x v="7"/>
    <n v="2025"/>
    <x v="6"/>
    <x v="6"/>
    <s v="Provincial"/>
    <x v="1"/>
    <n v="668994440.65999997"/>
  </r>
  <r>
    <s v="El Calafate"/>
    <x v="6"/>
    <x v="7"/>
    <n v="2025"/>
    <x v="6"/>
    <x v="6"/>
    <s v="Regalías Petróleo y Gas"/>
    <x v="2"/>
    <n v="121149960.20999999"/>
  </r>
  <r>
    <s v="El Calafate"/>
    <x v="6"/>
    <x v="7"/>
    <n v="2025"/>
    <x v="6"/>
    <x v="6"/>
    <s v="3% Ley Nº 3117"/>
    <x v="3"/>
    <n v="15531.93"/>
  </r>
  <r>
    <s v="El Calafate"/>
    <x v="6"/>
    <x v="7"/>
    <n v="2025"/>
    <x v="6"/>
    <x v="6"/>
    <s v="Fdo Fed. Solidario"/>
    <x v="4"/>
    <n v="0"/>
  </r>
  <r>
    <s v="San Julián"/>
    <x v="7"/>
    <x v="7"/>
    <n v="2025"/>
    <x v="6"/>
    <x v="6"/>
    <s v="Nacional"/>
    <x v="0"/>
    <n v="295841117.984339"/>
  </r>
  <r>
    <s v="San Julián"/>
    <x v="7"/>
    <x v="7"/>
    <n v="2025"/>
    <x v="6"/>
    <x v="6"/>
    <s v="Provincial"/>
    <x v="1"/>
    <n v="423888718.87"/>
  </r>
  <r>
    <s v="San Julián"/>
    <x v="7"/>
    <x v="7"/>
    <n v="2025"/>
    <x v="6"/>
    <x v="6"/>
    <s v="Regalías Petróleo y Gas"/>
    <x v="2"/>
    <n v="76763121.340000004"/>
  </r>
  <r>
    <s v="San Julián"/>
    <x v="7"/>
    <x v="7"/>
    <n v="2025"/>
    <x v="6"/>
    <x v="6"/>
    <s v="3% Ley Nº 3117"/>
    <x v="3"/>
    <n v="9841.36"/>
  </r>
  <r>
    <s v="San Julián"/>
    <x v="7"/>
    <x v="7"/>
    <n v="2025"/>
    <x v="6"/>
    <x v="6"/>
    <s v="Fdo Fed. Solidario"/>
    <x v="4"/>
    <n v="0"/>
  </r>
  <r>
    <s v="28 de Noviembre"/>
    <x v="8"/>
    <x v="7"/>
    <n v="2025"/>
    <x v="6"/>
    <x v="6"/>
    <s v="Nacional"/>
    <x v="0"/>
    <n v="246198844.21549299"/>
  </r>
  <r>
    <s v="28 de Noviembre"/>
    <x v="8"/>
    <x v="7"/>
    <n v="2025"/>
    <x v="6"/>
    <x v="6"/>
    <s v="Provincial"/>
    <x v="1"/>
    <n v="352759999.60000002"/>
  </r>
  <r>
    <s v="28 de Noviembre"/>
    <x v="8"/>
    <x v="7"/>
    <n v="2025"/>
    <x v="6"/>
    <x v="6"/>
    <s v="Regalías Petróleo y Gas"/>
    <x v="2"/>
    <n v="63882234.770000003"/>
  </r>
  <r>
    <s v="28 de Noviembre"/>
    <x v="8"/>
    <x v="7"/>
    <n v="2025"/>
    <x v="6"/>
    <x v="6"/>
    <s v="3% Ley Nº 3117"/>
    <x v="3"/>
    <n v="8189.97"/>
  </r>
  <r>
    <s v="28 de Noviembre"/>
    <x v="8"/>
    <x v="7"/>
    <n v="2025"/>
    <x v="6"/>
    <x v="6"/>
    <s v="Fdo Fed. Solidario"/>
    <x v="4"/>
    <n v="0"/>
  </r>
  <r>
    <s v="Cmte. Luis Piedra Buena"/>
    <x v="9"/>
    <x v="7"/>
    <n v="2025"/>
    <x v="6"/>
    <x v="6"/>
    <s v="Nacional"/>
    <x v="0"/>
    <n v="242844636.52759799"/>
  </r>
  <r>
    <s v="Cmte. Luis Piedra Buena"/>
    <x v="9"/>
    <x v="7"/>
    <n v="2025"/>
    <x v="6"/>
    <x v="6"/>
    <s v="Provincial"/>
    <x v="1"/>
    <n v="347954005.06"/>
  </r>
  <r>
    <s v="Cmte. Luis Piedra Buena"/>
    <x v="9"/>
    <x v="7"/>
    <n v="2025"/>
    <x v="6"/>
    <x v="6"/>
    <s v="Regalías Petróleo y Gas"/>
    <x v="2"/>
    <n v="63011904.590000004"/>
  </r>
  <r>
    <s v="Cmte. Luis Piedra Buena"/>
    <x v="9"/>
    <x v="7"/>
    <n v="2025"/>
    <x v="6"/>
    <x v="6"/>
    <s v="3% Ley Nº 3117"/>
    <x v="3"/>
    <n v="8078.39"/>
  </r>
  <r>
    <s v="Cmte. Luis Piedra Buena"/>
    <x v="9"/>
    <x v="7"/>
    <n v="2025"/>
    <x v="6"/>
    <x v="6"/>
    <s v="Fdo Fed. Solidario"/>
    <x v="4"/>
    <n v="0"/>
  </r>
  <r>
    <s v="Perito Moreno"/>
    <x v="10"/>
    <x v="7"/>
    <n v="2025"/>
    <x v="6"/>
    <x v="6"/>
    <s v="Nacional"/>
    <x v="0"/>
    <n v="218023499.653175"/>
  </r>
  <r>
    <s v="Perito Moreno"/>
    <x v="10"/>
    <x v="7"/>
    <n v="2025"/>
    <x v="6"/>
    <x v="6"/>
    <s v="Provincial"/>
    <x v="1"/>
    <n v="312389645.43000001"/>
  </r>
  <r>
    <s v="Perito Moreno"/>
    <x v="10"/>
    <x v="7"/>
    <n v="2025"/>
    <x v="6"/>
    <x v="6"/>
    <s v="Regalías Petróleo y Gas"/>
    <x v="2"/>
    <n v="56571461.299999997"/>
  </r>
  <r>
    <s v="Perito Moreno"/>
    <x v="10"/>
    <x v="7"/>
    <n v="2025"/>
    <x v="6"/>
    <x v="6"/>
    <s v="3% Ley Nº 3117"/>
    <x v="3"/>
    <n v="7252.7"/>
  </r>
  <r>
    <s v="Perito Moreno"/>
    <x v="10"/>
    <x v="7"/>
    <n v="2025"/>
    <x v="6"/>
    <x v="6"/>
    <s v="Fdo Fed. Solidario"/>
    <x v="4"/>
    <n v="0"/>
  </r>
  <r>
    <s v="Puerto Santa Cruz"/>
    <x v="11"/>
    <x v="7"/>
    <n v="2025"/>
    <x v="6"/>
    <x v="6"/>
    <s v="Nacional"/>
    <x v="0"/>
    <n v="178443848.94801399"/>
  </r>
  <r>
    <s v="Puerto Santa Cruz"/>
    <x v="11"/>
    <x v="7"/>
    <n v="2025"/>
    <x v="6"/>
    <x v="6"/>
    <s v="Provincial"/>
    <x v="1"/>
    <n v="255678909.79000002"/>
  </r>
  <r>
    <s v="Puerto Santa Cruz"/>
    <x v="11"/>
    <x v="7"/>
    <n v="2025"/>
    <x v="6"/>
    <x v="6"/>
    <s v="Regalías Petróleo y Gas"/>
    <x v="2"/>
    <n v="46301565.25"/>
  </r>
  <r>
    <s v="Puerto Santa Cruz"/>
    <x v="11"/>
    <x v="7"/>
    <n v="2025"/>
    <x v="6"/>
    <x v="6"/>
    <s v="3% Ley Nº 3117"/>
    <x v="3"/>
    <n v="5936.06"/>
  </r>
  <r>
    <s v="Puerto Santa Cruz"/>
    <x v="11"/>
    <x v="7"/>
    <n v="2025"/>
    <x v="6"/>
    <x v="6"/>
    <s v="Fdo Fed. Solidario"/>
    <x v="4"/>
    <n v="0"/>
  </r>
  <r>
    <s v="Gobernador Gregores"/>
    <x v="12"/>
    <x v="7"/>
    <n v="2025"/>
    <x v="6"/>
    <x v="6"/>
    <s v="Nacional"/>
    <x v="0"/>
    <n v="177773007.40843499"/>
  </r>
  <r>
    <s v="Gobernador Gregores"/>
    <x v="12"/>
    <x v="7"/>
    <n v="2025"/>
    <x v="6"/>
    <x v="6"/>
    <s v="Provincial"/>
    <x v="1"/>
    <n v="254717710.88999999"/>
  </r>
  <r>
    <s v="Gobernador Gregores"/>
    <x v="12"/>
    <x v="7"/>
    <n v="2025"/>
    <x v="6"/>
    <x v="6"/>
    <s v="Regalías Petróleo y Gas"/>
    <x v="2"/>
    <n v="46127499.219999999"/>
  </r>
  <r>
    <s v="Gobernador Gregores"/>
    <x v="12"/>
    <x v="7"/>
    <n v="2025"/>
    <x v="6"/>
    <x v="6"/>
    <s v="3% Ley Nº 3117"/>
    <x v="3"/>
    <n v="5913.74"/>
  </r>
  <r>
    <s v="Gobernador Gregores"/>
    <x v="12"/>
    <x v="7"/>
    <n v="2025"/>
    <x v="6"/>
    <x v="6"/>
    <s v="Fdo Fed. Solidario"/>
    <x v="4"/>
    <n v="0"/>
  </r>
  <r>
    <s v="Los Antiguos"/>
    <x v="13"/>
    <x v="7"/>
    <n v="2025"/>
    <x v="6"/>
    <x v="6"/>
    <s v="Nacional"/>
    <x v="0"/>
    <n v="165697859.736013"/>
  </r>
  <r>
    <s v="Los Antiguos"/>
    <x v="13"/>
    <x v="7"/>
    <n v="2025"/>
    <x v="6"/>
    <x v="6"/>
    <s v="Provincial"/>
    <x v="1"/>
    <n v="237416130.52000001"/>
  </r>
  <r>
    <s v="Los Antiguos"/>
    <x v="13"/>
    <x v="7"/>
    <n v="2025"/>
    <x v="6"/>
    <x v="6"/>
    <s v="Regalías Petróleo y Gas"/>
    <x v="2"/>
    <n v="42994310.590000004"/>
  </r>
  <r>
    <s v="Los Antiguos"/>
    <x v="13"/>
    <x v="7"/>
    <n v="2025"/>
    <x v="6"/>
    <x v="6"/>
    <s v="3% Ley Nº 3117"/>
    <x v="3"/>
    <n v="5512.05"/>
  </r>
  <r>
    <s v="Los Antiguos"/>
    <x v="13"/>
    <x v="7"/>
    <n v="2025"/>
    <x v="6"/>
    <x v="6"/>
    <s v="Fdo Fed. Solidario"/>
    <x v="4"/>
    <n v="0"/>
  </r>
  <r>
    <s v="Com.Fom. Jaramillo"/>
    <x v="14"/>
    <x v="7"/>
    <n v="2025"/>
    <x v="6"/>
    <x v="6"/>
    <s v="Nacional"/>
    <x v="0"/>
    <n v="40921333.784318998"/>
  </r>
  <r>
    <s v="Com.Fom. Jaramillo"/>
    <x v="14"/>
    <x v="7"/>
    <n v="2025"/>
    <x v="6"/>
    <x v="6"/>
    <s v="Provincial"/>
    <x v="1"/>
    <n v="58633133.440000005"/>
  </r>
  <r>
    <s v="Com.Fom. Jaramillo"/>
    <x v="14"/>
    <x v="7"/>
    <n v="2025"/>
    <x v="6"/>
    <x v="6"/>
    <s v="Regalías Petróleo y Gas"/>
    <x v="2"/>
    <n v="10618028.119999999"/>
  </r>
  <r>
    <s v="Com.Fom. Jaramillo"/>
    <x v="14"/>
    <x v="7"/>
    <n v="2025"/>
    <x v="6"/>
    <x v="6"/>
    <s v="3% Ley Nº 3117"/>
    <x v="3"/>
    <n v="1361.28"/>
  </r>
  <r>
    <s v="Com.Fom. Jaramillo"/>
    <x v="14"/>
    <x v="7"/>
    <n v="2025"/>
    <x v="6"/>
    <x v="6"/>
    <s v="Fdo Fed. Solidario"/>
    <x v="4"/>
    <n v="0"/>
  </r>
  <r>
    <s v="Com.Fom. Tres Lagos"/>
    <x v="15"/>
    <x v="7"/>
    <n v="2025"/>
    <x v="6"/>
    <x v="6"/>
    <s v="Nacional"/>
    <x v="0"/>
    <n v="34212918.398529001"/>
  </r>
  <r>
    <s v="Com.Fom. Tres Lagos"/>
    <x v="15"/>
    <x v="7"/>
    <n v="2025"/>
    <x v="6"/>
    <x v="6"/>
    <s v="Provincial"/>
    <x v="1"/>
    <n v="49021144.359999999"/>
  </r>
  <r>
    <s v="Com.Fom. Tres Lagos"/>
    <x v="15"/>
    <x v="7"/>
    <n v="2025"/>
    <x v="6"/>
    <x v="6"/>
    <s v="Regalías Petróleo y Gas"/>
    <x v="2"/>
    <n v="8877367.7699999996"/>
  </r>
  <r>
    <s v="Com.Fom. Tres Lagos"/>
    <x v="15"/>
    <x v="7"/>
    <n v="2025"/>
    <x v="6"/>
    <x v="6"/>
    <s v="3% Ley Nº 3117"/>
    <x v="3"/>
    <n v="1138.1199999999999"/>
  </r>
  <r>
    <s v="Com.Fom. Tres Lagos"/>
    <x v="15"/>
    <x v="7"/>
    <n v="2025"/>
    <x v="6"/>
    <x v="6"/>
    <s v="Fdo Fed. Solidario"/>
    <x v="4"/>
    <n v="0"/>
  </r>
  <r>
    <s v="Cañadón Seco"/>
    <x v="16"/>
    <x v="7"/>
    <n v="2025"/>
    <x v="6"/>
    <x v="6"/>
    <s v="Nacional"/>
    <x v="0"/>
    <n v="15429355.360316999"/>
  </r>
  <r>
    <s v="Cañadón Seco"/>
    <x v="16"/>
    <x v="7"/>
    <n v="2025"/>
    <x v="6"/>
    <x v="6"/>
    <s v="Provincial"/>
    <x v="1"/>
    <n v="22107574.899999999"/>
  </r>
  <r>
    <s v="Cañadón Seco"/>
    <x v="16"/>
    <x v="7"/>
    <n v="2025"/>
    <x v="6"/>
    <x v="6"/>
    <s v="Regalías Petróleo y Gas"/>
    <x v="2"/>
    <n v="4003518.8"/>
  </r>
  <r>
    <s v="Cañadón Seco"/>
    <x v="16"/>
    <x v="7"/>
    <n v="2025"/>
    <x v="6"/>
    <x v="6"/>
    <s v="3% Ley Nº 3117"/>
    <x v="3"/>
    <n v="513.27"/>
  </r>
  <r>
    <s v="Cañadón Seco"/>
    <x v="16"/>
    <x v="7"/>
    <n v="2025"/>
    <x v="6"/>
    <x v="6"/>
    <s v="Fdo Fed. Solidario"/>
    <x v="4"/>
    <n v="0"/>
  </r>
  <r>
    <s v="El Chaltén"/>
    <x v="17"/>
    <x v="7"/>
    <n v="2025"/>
    <x v="6"/>
    <x v="6"/>
    <s v="Nacional"/>
    <x v="0"/>
    <n v="120751476.73422"/>
  </r>
  <r>
    <s v="El Chaltén"/>
    <x v="17"/>
    <x v="7"/>
    <n v="2025"/>
    <x v="6"/>
    <x v="6"/>
    <s v="Provincial"/>
    <x v="1"/>
    <n v="173015803.62"/>
  </r>
  <r>
    <s v="El Chaltén"/>
    <x v="17"/>
    <x v="7"/>
    <n v="2025"/>
    <x v="6"/>
    <x v="6"/>
    <s v="Regalías Petróleo y Gas"/>
    <x v="2"/>
    <n v="31331886.260000002"/>
  </r>
  <r>
    <s v="El Chaltén"/>
    <x v="17"/>
    <x v="7"/>
    <n v="2025"/>
    <x v="6"/>
    <x v="6"/>
    <s v="3% Ley Nº 3117"/>
    <x v="3"/>
    <n v="4016.88"/>
  </r>
  <r>
    <s v="El Chaltén"/>
    <x v="17"/>
    <x v="7"/>
    <n v="2025"/>
    <x v="6"/>
    <x v="6"/>
    <s v="Fdo Fed. Solidario"/>
    <x v="4"/>
    <n v="0"/>
  </r>
  <r>
    <s v="Com.Fom. Lago Posadas"/>
    <x v="18"/>
    <x v="7"/>
    <n v="2025"/>
    <x v="6"/>
    <x v="6"/>
    <s v="Nacional"/>
    <x v="0"/>
    <n v="11404306.132842999"/>
  </r>
  <r>
    <s v="Com.Fom. Lago Posadas"/>
    <x v="18"/>
    <x v="7"/>
    <n v="2025"/>
    <x v="6"/>
    <x v="6"/>
    <s v="Provincial"/>
    <x v="1"/>
    <n v="16340381.449999999"/>
  </r>
  <r>
    <s v="Com.Fom. Lago Posadas"/>
    <x v="18"/>
    <x v="7"/>
    <n v="2025"/>
    <x v="6"/>
    <x v="6"/>
    <s v="Regalías Petróleo y Gas"/>
    <x v="2"/>
    <n v="2959122.59"/>
  </r>
  <r>
    <s v="Com.Fom. Lago Posadas"/>
    <x v="18"/>
    <x v="7"/>
    <n v="2025"/>
    <x v="6"/>
    <x v="6"/>
    <s v="3% Ley Nº 3117"/>
    <x v="3"/>
    <n v="379.37"/>
  </r>
  <r>
    <s v="Com.Fom. Lago Posadas"/>
    <x v="18"/>
    <x v="7"/>
    <n v="2025"/>
    <x v="6"/>
    <x v="6"/>
    <s v="Fdo Fed. Solidario"/>
    <x v="4"/>
    <n v="0"/>
  </r>
  <r>
    <s v="Com.Fom. Koluel Kaike"/>
    <x v="19"/>
    <x v="7"/>
    <n v="2025"/>
    <x v="6"/>
    <x v="6"/>
    <s v="Nacional"/>
    <x v="0"/>
    <n v="6708415.37579"/>
  </r>
  <r>
    <s v="Com.Fom. Koluel Kaike"/>
    <x v="19"/>
    <x v="7"/>
    <n v="2025"/>
    <x v="6"/>
    <x v="6"/>
    <s v="Provincial"/>
    <x v="1"/>
    <n v="9611989.0899999999"/>
  </r>
  <r>
    <s v="Com.Fom. Koluel Kaike"/>
    <x v="19"/>
    <x v="7"/>
    <n v="2025"/>
    <x v="6"/>
    <x v="6"/>
    <s v="Regalías Petróleo y Gas"/>
    <x v="2"/>
    <n v="1740660.35"/>
  </r>
  <r>
    <s v="Com.Fom. Koluel Kaike"/>
    <x v="19"/>
    <x v="7"/>
    <n v="2025"/>
    <x v="6"/>
    <x v="6"/>
    <s v="3% Ley Nº 3117"/>
    <x v="3"/>
    <n v="223.16"/>
  </r>
  <r>
    <s v="Com.Fom. Koluel Kaike"/>
    <x v="19"/>
    <x v="7"/>
    <n v="2025"/>
    <x v="6"/>
    <x v="6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CFF22A-B15C-4F84-AAAB-524F0F4D1960}" name="Tabla dinámica1" cacheId="162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14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h="1" x="12"/>
        <item t="default"/>
      </items>
    </pivotField>
    <pivotField showAll="0"/>
    <pivotField axis="axisCol" multipleItemSelectionAllowed="1" showAll="0">
      <items count="7">
        <item h="1" x="4"/>
        <item x="0"/>
        <item x="1"/>
        <item x="2"/>
        <item x="5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5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7" count="4">
            <x v="1"/>
            <x v="2"/>
            <x v="3"/>
            <x v="5"/>
          </reference>
        </references>
      </pivotArea>
    </format>
    <format dxfId="0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304D-8245-4CBD-84C3-79CAD3AEAC55}">
  <sheetPr>
    <pageSetUpPr fitToPage="1"/>
  </sheetPr>
  <dimension ref="A1:N39"/>
  <sheetViews>
    <sheetView showGridLines="0" tabSelected="1" topLeftCell="A2" workbookViewId="0">
      <selection activeCell="C35" sqref="C35"/>
    </sheetView>
  </sheetViews>
  <sheetFormatPr baseColWidth="10" defaultRowHeight="16.5" x14ac:dyDescent="0.3"/>
  <cols>
    <col min="1" max="1" width="27.375" customWidth="1"/>
    <col min="2" max="2" width="20.875" customWidth="1"/>
    <col min="3" max="3" width="22.125" customWidth="1"/>
    <col min="4" max="4" width="22.375" customWidth="1"/>
    <col min="5" max="5" width="21.25" customWidth="1"/>
    <col min="6" max="6" width="21" customWidth="1"/>
    <col min="7" max="7" width="18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3" width="17" bestFit="1" customWidth="1"/>
    <col min="14" max="14" width="14.625" bestFit="1" customWidth="1"/>
    <col min="15" max="15" width="16.625" bestFit="1" customWidth="1"/>
    <col min="16" max="17" width="16" bestFit="1" customWidth="1"/>
    <col min="18" max="18" width="21.75" bestFit="1" customWidth="1"/>
    <col min="19" max="19" width="17" bestFit="1" customWidth="1"/>
    <col min="20" max="20" width="14.625" bestFit="1" customWidth="1"/>
    <col min="21" max="21" width="16.625" bestFit="1" customWidth="1"/>
    <col min="22" max="23" width="16" bestFit="1" customWidth="1"/>
    <col min="24" max="24" width="21.75" bestFit="1" customWidth="1"/>
    <col min="25" max="25" width="17" bestFit="1" customWidth="1"/>
    <col min="26" max="26" width="14.625" bestFit="1" customWidth="1"/>
    <col min="27" max="27" width="16.625" bestFit="1" customWidth="1"/>
    <col min="28" max="28" width="16" bestFit="1" customWidth="1"/>
    <col min="29" max="29" width="17" bestFit="1" customWidth="1"/>
    <col min="30" max="30" width="21.75" bestFit="1" customWidth="1"/>
    <col min="31" max="31" width="17" bestFit="1" customWidth="1"/>
    <col min="32" max="32" width="14.625" bestFit="1" customWidth="1"/>
    <col min="33" max="33" width="16.625" bestFit="1" customWidth="1"/>
    <col min="34" max="35" width="16" bestFit="1" customWidth="1"/>
    <col min="36" max="36" width="21.75" bestFit="1" customWidth="1"/>
    <col min="37" max="37" width="17" bestFit="1" customWidth="1"/>
    <col min="38" max="38" width="14.625" bestFit="1" customWidth="1"/>
    <col min="39" max="39" width="16.625" bestFit="1" customWidth="1"/>
    <col min="40" max="41" width="16" bestFit="1" customWidth="1"/>
    <col min="42" max="42" width="21.75" bestFit="1" customWidth="1"/>
    <col min="43" max="43" width="17" bestFit="1" customWidth="1"/>
    <col min="44" max="44" width="18" bestFit="1" customWidth="1"/>
  </cols>
  <sheetData>
    <row r="1" spans="1:6" x14ac:dyDescent="0.3">
      <c r="A1" s="7"/>
      <c r="B1" s="7"/>
    </row>
    <row r="2" spans="1:6" x14ac:dyDescent="0.3">
      <c r="A2" s="7"/>
      <c r="B2" s="7"/>
    </row>
    <row r="3" spans="1:6" x14ac:dyDescent="0.3">
      <c r="A3" s="7"/>
      <c r="B3" s="7"/>
    </row>
    <row r="4" spans="1:6" x14ac:dyDescent="0.3">
      <c r="A4" s="7"/>
      <c r="B4" s="7"/>
    </row>
    <row r="5" spans="1:6" x14ac:dyDescent="0.3">
      <c r="A5" s="7"/>
      <c r="B5" s="7"/>
    </row>
    <row r="6" spans="1:6" x14ac:dyDescent="0.3">
      <c r="A6" s="7"/>
      <c r="B6" s="7"/>
    </row>
    <row r="7" spans="1:6" x14ac:dyDescent="0.3">
      <c r="A7" t="s">
        <v>0</v>
      </c>
      <c r="B7" s="1">
        <v>2025</v>
      </c>
    </row>
    <row r="8" spans="1:6" x14ac:dyDescent="0.3">
      <c r="A8" t="s">
        <v>1</v>
      </c>
      <c r="B8" t="s">
        <v>2</v>
      </c>
    </row>
    <row r="9" spans="1:6" x14ac:dyDescent="0.3">
      <c r="A9" s="8" t="s">
        <v>3</v>
      </c>
      <c r="B9" s="8"/>
      <c r="C9" s="8"/>
      <c r="D9" s="8"/>
      <c r="E9" s="8"/>
      <c r="F9" s="8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</row>
    <row r="12" spans="1:6" x14ac:dyDescent="0.3">
      <c r="A12" s="1" t="s">
        <v>10</v>
      </c>
      <c r="B12" s="3">
        <v>1938061201.52</v>
      </c>
      <c r="C12" s="3">
        <v>2776903648.0900002</v>
      </c>
      <c r="D12" s="3">
        <v>502876774.50999999</v>
      </c>
      <c r="E12" s="3">
        <v>64470.909999999996</v>
      </c>
      <c r="F12" s="3">
        <v>5217906095.0300007</v>
      </c>
    </row>
    <row r="13" spans="1:6" x14ac:dyDescent="0.3">
      <c r="A13" s="1" t="s">
        <v>11</v>
      </c>
      <c r="B13" s="3">
        <v>958632556.92839098</v>
      </c>
      <c r="C13" s="3">
        <v>1373553240.96</v>
      </c>
      <c r="D13" s="3">
        <v>248740363.70000002</v>
      </c>
      <c r="E13" s="3">
        <v>31889.56</v>
      </c>
      <c r="F13" s="3">
        <v>2580958051.1483908</v>
      </c>
    </row>
    <row r="14" spans="1:6" x14ac:dyDescent="0.3">
      <c r="A14" s="1" t="s">
        <v>12</v>
      </c>
      <c r="B14" s="3">
        <v>443426256.22171903</v>
      </c>
      <c r="C14" s="3">
        <v>635352478.8499999</v>
      </c>
      <c r="D14" s="3">
        <v>115057648.98999999</v>
      </c>
      <c r="E14" s="3">
        <v>14750.88</v>
      </c>
      <c r="F14" s="3">
        <v>1193851134.9417191</v>
      </c>
    </row>
    <row r="15" spans="1:6" x14ac:dyDescent="0.3">
      <c r="A15" s="1" t="s">
        <v>13</v>
      </c>
      <c r="B15" s="3">
        <v>497764420.73761803</v>
      </c>
      <c r="C15" s="3">
        <v>713209590.48000002</v>
      </c>
      <c r="D15" s="3">
        <v>129156997.81</v>
      </c>
      <c r="E15" s="3">
        <v>16558.47</v>
      </c>
      <c r="F15" s="3">
        <v>1340147567.497618</v>
      </c>
    </row>
    <row r="16" spans="1:6" x14ac:dyDescent="0.3">
      <c r="A16" s="1" t="s">
        <v>14</v>
      </c>
      <c r="B16" s="3">
        <v>466905710.02698398</v>
      </c>
      <c r="C16" s="3">
        <v>668994440.65999997</v>
      </c>
      <c r="D16" s="3">
        <v>121149960.20999999</v>
      </c>
      <c r="E16" s="3">
        <v>15531.93</v>
      </c>
      <c r="F16" s="3">
        <v>1257065642.8269842</v>
      </c>
    </row>
    <row r="17" spans="1:6" x14ac:dyDescent="0.3">
      <c r="A17" s="1" t="s">
        <v>15</v>
      </c>
      <c r="B17" s="3">
        <v>366950320.94971299</v>
      </c>
      <c r="C17" s="3">
        <v>525775803.22000003</v>
      </c>
      <c r="D17" s="3">
        <v>95214121.030000001</v>
      </c>
      <c r="E17" s="3">
        <v>12206.85</v>
      </c>
      <c r="F17" s="3">
        <v>987952452.04971302</v>
      </c>
    </row>
    <row r="18" spans="1:6" x14ac:dyDescent="0.3">
      <c r="A18" s="1" t="s">
        <v>16</v>
      </c>
      <c r="B18" s="3">
        <v>282424287.232759</v>
      </c>
      <c r="C18" s="3">
        <v>404664740.68000001</v>
      </c>
      <c r="D18" s="3">
        <v>73281800.640000001</v>
      </c>
      <c r="E18" s="3">
        <v>9395.0400000000009</v>
      </c>
      <c r="F18" s="3">
        <v>760380223.59275901</v>
      </c>
    </row>
    <row r="19" spans="1:6" x14ac:dyDescent="0.3">
      <c r="A19" s="1" t="s">
        <v>17</v>
      </c>
      <c r="B19" s="3">
        <v>295841117.984339</v>
      </c>
      <c r="C19" s="3">
        <v>423888718.87</v>
      </c>
      <c r="D19" s="3">
        <v>76763121.340000004</v>
      </c>
      <c r="E19" s="3">
        <v>9841.36</v>
      </c>
      <c r="F19" s="3">
        <v>796502799.55433905</v>
      </c>
    </row>
    <row r="20" spans="1:6" x14ac:dyDescent="0.3">
      <c r="A20" s="1" t="s">
        <v>18</v>
      </c>
      <c r="B20" s="3">
        <v>246198844.21549299</v>
      </c>
      <c r="C20" s="3">
        <v>352759999.60000002</v>
      </c>
      <c r="D20" s="3">
        <v>63882234.770000003</v>
      </c>
      <c r="E20" s="3">
        <v>8189.97</v>
      </c>
      <c r="F20" s="3">
        <v>662849268.555493</v>
      </c>
    </row>
    <row r="21" spans="1:6" x14ac:dyDescent="0.3">
      <c r="A21" s="1" t="s">
        <v>19</v>
      </c>
      <c r="B21" s="3">
        <v>242844636.52759799</v>
      </c>
      <c r="C21" s="3">
        <v>347954005.06</v>
      </c>
      <c r="D21" s="3">
        <v>63011904.590000004</v>
      </c>
      <c r="E21" s="3">
        <v>8078.39</v>
      </c>
      <c r="F21" s="3">
        <v>653818624.56759799</v>
      </c>
    </row>
    <row r="22" spans="1:6" x14ac:dyDescent="0.3">
      <c r="A22" s="1" t="s">
        <v>20</v>
      </c>
      <c r="B22" s="3">
        <v>218023499.653175</v>
      </c>
      <c r="C22" s="3">
        <v>312389645.43000001</v>
      </c>
      <c r="D22" s="3">
        <v>56571461.299999997</v>
      </c>
      <c r="E22" s="3">
        <v>7252.7</v>
      </c>
      <c r="F22" s="3">
        <v>586991859.08317506</v>
      </c>
    </row>
    <row r="23" spans="1:6" x14ac:dyDescent="0.3">
      <c r="A23" s="1" t="s">
        <v>21</v>
      </c>
      <c r="B23" s="3">
        <v>177773007.40843499</v>
      </c>
      <c r="C23" s="3">
        <v>254717710.88999999</v>
      </c>
      <c r="D23" s="3">
        <v>46127499.219999999</v>
      </c>
      <c r="E23" s="3">
        <v>5913.74</v>
      </c>
      <c r="F23" s="3">
        <v>478624131.25843501</v>
      </c>
    </row>
    <row r="24" spans="1:6" x14ac:dyDescent="0.3">
      <c r="A24" s="1" t="s">
        <v>22</v>
      </c>
      <c r="B24" s="3">
        <v>178443848.94801399</v>
      </c>
      <c r="C24" s="3">
        <v>255678909.79000002</v>
      </c>
      <c r="D24" s="3">
        <v>46301565.25</v>
      </c>
      <c r="E24" s="3">
        <v>5936.06</v>
      </c>
      <c r="F24" s="3">
        <v>480430260.04801399</v>
      </c>
    </row>
    <row r="25" spans="1:6" x14ac:dyDescent="0.3">
      <c r="A25" s="1" t="s">
        <v>23</v>
      </c>
      <c r="B25" s="3">
        <v>165697859.736013</v>
      </c>
      <c r="C25" s="3">
        <v>237416130.52000001</v>
      </c>
      <c r="D25" s="3">
        <v>42994310.590000004</v>
      </c>
      <c r="E25" s="3">
        <v>5512.05</v>
      </c>
      <c r="F25" s="3">
        <v>446113812.89601308</v>
      </c>
    </row>
    <row r="26" spans="1:6" x14ac:dyDescent="0.3">
      <c r="A26" s="1" t="s">
        <v>24</v>
      </c>
      <c r="B26" s="3">
        <v>120751476.73422</v>
      </c>
      <c r="C26" s="3">
        <v>173015803.62</v>
      </c>
      <c r="D26" s="3">
        <v>31331886.260000002</v>
      </c>
      <c r="E26" s="3">
        <v>4016.88</v>
      </c>
      <c r="F26" s="3">
        <v>325103183.49422002</v>
      </c>
    </row>
    <row r="27" spans="1:6" x14ac:dyDescent="0.3">
      <c r="A27" s="1" t="s">
        <v>25</v>
      </c>
      <c r="B27" s="3">
        <v>40921333.784318998</v>
      </c>
      <c r="C27" s="3">
        <v>58633133.440000005</v>
      </c>
      <c r="D27" s="3">
        <v>10618028.119999999</v>
      </c>
      <c r="E27" s="3">
        <v>1361.28</v>
      </c>
      <c r="F27" s="3">
        <v>110173856.62431902</v>
      </c>
    </row>
    <row r="28" spans="1:6" x14ac:dyDescent="0.3">
      <c r="A28" s="1" t="s">
        <v>26</v>
      </c>
      <c r="B28" s="3">
        <v>34212918.398529001</v>
      </c>
      <c r="C28" s="3">
        <v>49021144.359999999</v>
      </c>
      <c r="D28" s="3">
        <v>8877367.7699999996</v>
      </c>
      <c r="E28" s="3">
        <v>1138.1199999999999</v>
      </c>
      <c r="F28" s="3">
        <v>92112568.648529008</v>
      </c>
    </row>
    <row r="29" spans="1:6" ht="15" customHeight="1" x14ac:dyDescent="0.3">
      <c r="A29" s="1" t="s">
        <v>27</v>
      </c>
      <c r="B29" s="3">
        <v>15429355.360316999</v>
      </c>
      <c r="C29" s="3">
        <v>22107574.899999999</v>
      </c>
      <c r="D29" s="3">
        <v>4003518.8</v>
      </c>
      <c r="E29" s="3">
        <v>513.27</v>
      </c>
      <c r="F29" s="3">
        <v>41540962.330316998</v>
      </c>
    </row>
    <row r="30" spans="1:6" x14ac:dyDescent="0.3">
      <c r="A30" s="1" t="s">
        <v>28</v>
      </c>
      <c r="B30" s="3">
        <v>11404306.132842999</v>
      </c>
      <c r="C30" s="3">
        <v>16340381.449999999</v>
      </c>
      <c r="D30" s="3">
        <v>2959122.59</v>
      </c>
      <c r="E30" s="3">
        <v>379.37</v>
      </c>
      <c r="F30" s="3">
        <v>30704189.542842999</v>
      </c>
    </row>
    <row r="31" spans="1:6" x14ac:dyDescent="0.3">
      <c r="A31" s="1" t="s">
        <v>29</v>
      </c>
      <c r="B31" s="3">
        <v>6708415.37579</v>
      </c>
      <c r="C31" s="3">
        <v>9611989.0899999999</v>
      </c>
      <c r="D31" s="3">
        <v>1740660.35</v>
      </c>
      <c r="E31" s="3">
        <v>223.16</v>
      </c>
      <c r="F31" s="3">
        <v>18061287.975790001</v>
      </c>
    </row>
    <row r="32" spans="1:6" x14ac:dyDescent="0.3">
      <c r="A32" s="1" t="s">
        <v>9</v>
      </c>
      <c r="B32" s="3">
        <v>6708415373.8762693</v>
      </c>
      <c r="C32" s="3">
        <v>9611989089.9600048</v>
      </c>
      <c r="D32" s="3">
        <v>1740660347.8399994</v>
      </c>
      <c r="E32" s="3">
        <v>223159.99</v>
      </c>
      <c r="F32" s="3">
        <v>18061287971.666264</v>
      </c>
    </row>
    <row r="33" spans="1:14" x14ac:dyDescent="0.3">
      <c r="A33" s="4" t="s">
        <v>30</v>
      </c>
      <c r="B33" s="4"/>
      <c r="C33" s="4"/>
      <c r="D33" s="4"/>
      <c r="E33" s="4"/>
      <c r="F33" s="4"/>
    </row>
    <row r="34" spans="1:14" x14ac:dyDescent="0.3">
      <c r="B34" s="3"/>
      <c r="C34" s="5"/>
      <c r="D34" s="6"/>
      <c r="E34" s="5"/>
      <c r="F34" s="5"/>
      <c r="G34" s="3"/>
      <c r="H34" s="3"/>
      <c r="I34" s="3"/>
      <c r="J34" s="3"/>
      <c r="K34" s="3"/>
      <c r="L34" s="3"/>
      <c r="M34" s="3"/>
      <c r="N34" s="3"/>
    </row>
    <row r="35" spans="1:14" x14ac:dyDescent="0.3">
      <c r="A35" s="9" t="s">
        <v>31</v>
      </c>
      <c r="B35" s="9"/>
      <c r="C35" s="3"/>
      <c r="D35" s="3"/>
      <c r="E35" s="3"/>
      <c r="F35" s="3"/>
      <c r="G35" s="5"/>
      <c r="H35" s="5"/>
      <c r="I35" s="5"/>
      <c r="J35" s="5"/>
      <c r="K35" s="5"/>
      <c r="L35" s="5"/>
      <c r="M35" s="5"/>
      <c r="N35" s="3"/>
    </row>
    <row r="36" spans="1:14" x14ac:dyDescent="0.3">
      <c r="C36" s="3"/>
    </row>
    <row r="37" spans="1:14" x14ac:dyDescent="0.3">
      <c r="A37" s="6"/>
      <c r="B37" s="6"/>
      <c r="C37" s="3"/>
    </row>
    <row r="38" spans="1:14" x14ac:dyDescent="0.3">
      <c r="C38" s="3"/>
    </row>
    <row r="39" spans="1:14" x14ac:dyDescent="0.3">
      <c r="B39" s="5"/>
      <c r="C39" s="5"/>
    </row>
  </sheetData>
  <mergeCells count="3">
    <mergeCell ref="A1:B6"/>
    <mergeCell ref="A9:F9"/>
    <mergeCell ref="A35:B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2025-08-05T18:17:10Z</cp:lastPrinted>
  <dcterms:created xsi:type="dcterms:W3CDTF">2025-08-05T17:52:50Z</dcterms:created>
  <dcterms:modified xsi:type="dcterms:W3CDTF">2025-08-05T18:17:28Z</dcterms:modified>
</cp:coreProperties>
</file>